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315" windowHeight="90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'List1'!$A$1:$E$64</definedName>
  </definedNames>
  <calcPr fullCalcOnLoad="1"/>
</workbook>
</file>

<file path=xl/sharedStrings.xml><?xml version="1.0" encoding="utf-8"?>
<sst xmlns="http://schemas.openxmlformats.org/spreadsheetml/2006/main" count="172" uniqueCount="74">
  <si>
    <t>čas</t>
  </si>
  <si>
    <t>kde</t>
  </si>
  <si>
    <t>mše svatá obětována na úmysl:</t>
  </si>
  <si>
    <t>kdo</t>
  </si>
  <si>
    <t>12. 8.</t>
  </si>
  <si>
    <t>neděle</t>
  </si>
  <si>
    <t>19. neděle v mezidobí</t>
  </si>
  <si>
    <t>07:30</t>
  </si>
  <si>
    <t>Včelákov</t>
  </si>
  <si>
    <t>dle kalendáře intencí</t>
  </si>
  <si>
    <t>Sok.</t>
  </si>
  <si>
    <t>Hlinsko - Centrum Jana XXIII.</t>
  </si>
  <si>
    <t>viz kalendář intencí Centra</t>
  </si>
  <si>
    <t>Rem.</t>
  </si>
  <si>
    <t>09:00</t>
  </si>
  <si>
    <t>Hlinsko - děkanský kostel</t>
  </si>
  <si>
    <t>za živé i zemřelé farníky</t>
  </si>
  <si>
    <t>10:30</t>
  </si>
  <si>
    <t>Chlum</t>
  </si>
  <si>
    <t>11:00</t>
  </si>
  <si>
    <t>Studnice</t>
  </si>
  <si>
    <t>13. 8.</t>
  </si>
  <si>
    <t>pondělí</t>
  </si>
  <si>
    <t>16:30</t>
  </si>
  <si>
    <r>
      <t>možnost příjmout svátost smíření</t>
    </r>
  </si>
  <si>
    <t>17:00</t>
  </si>
  <si>
    <t>za zdárný průběh operace a dary Ducha Svatého pro celou rodinu</t>
  </si>
  <si>
    <t>18:00</t>
  </si>
  <si>
    <t>Hlinsko - fara</t>
  </si>
  <si>
    <t>Modlitby matek</t>
  </si>
  <si>
    <r>
      <t>Večeřadlo MKH - modlitba svatého růžence</t>
    </r>
    <r>
      <rPr>
        <sz val="22"/>
        <rFont val="Arial"/>
        <family val="2"/>
      </rPr>
      <t xml:space="preserve"> - pro všechny</t>
    </r>
  </si>
  <si>
    <t>14. 8.</t>
  </si>
  <si>
    <t>úterý</t>
  </si>
  <si>
    <t>19. týdne v mezidobí</t>
  </si>
  <si>
    <t>10:00</t>
  </si>
  <si>
    <t>Hlinsko - Domov seniorů Drachtinka</t>
  </si>
  <si>
    <r>
      <t xml:space="preserve">Večeřadlo MKH - modlitba svatého růžence - </t>
    </r>
    <r>
      <rPr>
        <sz val="22"/>
        <rFont val="Arial"/>
        <family val="2"/>
      </rPr>
      <t>pro všechny</t>
    </r>
  </si>
  <si>
    <t>15. 8.</t>
  </si>
  <si>
    <t xml:space="preserve">středa </t>
  </si>
  <si>
    <t>17:30</t>
  </si>
  <si>
    <t>možnost přijmout svátost smíření</t>
  </si>
  <si>
    <t>16. 8.</t>
  </si>
  <si>
    <t>čtvrtek</t>
  </si>
  <si>
    <t>17. 8.</t>
  </si>
  <si>
    <t>pátek</t>
  </si>
  <si>
    <t>za rodinu Strykovu, Sedláčkovu, Sýkorovu a Plíškovu</t>
  </si>
  <si>
    <t>18. 8.</t>
  </si>
  <si>
    <t>sobota</t>
  </si>
  <si>
    <t>viz kalenář intencí Centra</t>
  </si>
  <si>
    <r>
      <t>Hlinsko - děkanský kostel</t>
    </r>
    <r>
      <rPr>
        <sz val="22"/>
        <color indexed="10"/>
        <rFont val="Arial"/>
        <family val="2"/>
      </rPr>
      <t xml:space="preserve"> s nedělní platností</t>
    </r>
  </si>
  <si>
    <t>za synovce Karla, jeho rodiče a oboje prarodiče</t>
  </si>
  <si>
    <t>19. 8.</t>
  </si>
  <si>
    <t>20. neděle v mezidobí</t>
  </si>
  <si>
    <t>14:30</t>
  </si>
  <si>
    <r>
      <t xml:space="preserve">Vortová - </t>
    </r>
    <r>
      <rPr>
        <sz val="22"/>
        <color indexed="12"/>
        <rFont val="Arial"/>
        <family val="2"/>
      </rPr>
      <t>kaple Nanebevzetí P. Marie</t>
    </r>
  </si>
  <si>
    <r>
      <t>poutní mše sv.</t>
    </r>
    <r>
      <rPr>
        <sz val="22"/>
        <rFont val="Arial"/>
        <family val="2"/>
      </rPr>
      <t xml:space="preserve"> za …</t>
    </r>
  </si>
  <si>
    <r>
      <t xml:space="preserve">Termíny poutí: </t>
    </r>
    <r>
      <rPr>
        <sz val="20"/>
        <color indexed="30"/>
        <rFont val="Arial"/>
        <family val="2"/>
      </rPr>
      <t>Vortová- Nanebevzetí P. Marie neděle 19.8. v 14.30 hod.</t>
    </r>
    <r>
      <rPr>
        <sz val="20"/>
        <rFont val="Arial"/>
        <family val="2"/>
      </rPr>
      <t xml:space="preserve"> </t>
    </r>
    <r>
      <rPr>
        <sz val="20"/>
        <color indexed="10"/>
        <rFont val="Arial"/>
        <family val="2"/>
      </rPr>
      <t>Dolní Babákov- sv. Václav pátek 28.9.</t>
    </r>
  </si>
  <si>
    <r>
      <t xml:space="preserve">Pro </t>
    </r>
    <r>
      <rPr>
        <b/>
        <sz val="18"/>
        <color indexed="10"/>
        <rFont val="Arial"/>
        <family val="2"/>
      </rPr>
      <t>kostel</t>
    </r>
    <r>
      <rPr>
        <sz val="18"/>
        <rFont val="Arial"/>
        <family val="2"/>
      </rPr>
      <t xml:space="preserve"> v Hlinsku lze zapisovat</t>
    </r>
    <r>
      <rPr>
        <b/>
        <sz val="18"/>
        <rFont val="Arial"/>
        <family val="2"/>
      </rPr>
      <t xml:space="preserve"> </t>
    </r>
    <r>
      <rPr>
        <b/>
        <sz val="18"/>
        <color indexed="10"/>
        <rFont val="Arial"/>
        <family val="2"/>
      </rPr>
      <t>intence</t>
    </r>
    <r>
      <rPr>
        <sz val="18"/>
        <rFont val="Arial"/>
        <family val="2"/>
      </rPr>
      <t xml:space="preserve"> na mše svaté v sakristii </t>
    </r>
    <r>
      <rPr>
        <b/>
        <sz val="18"/>
        <color indexed="10"/>
        <rFont val="Arial"/>
        <family val="2"/>
      </rPr>
      <t>na dny pondělí, pátek, sobota</t>
    </r>
    <r>
      <rPr>
        <sz val="18"/>
        <rFont val="Arial"/>
        <family val="2"/>
      </rPr>
      <t>. Celoroční mše svaté za zemřelé jsou slouženy v neděli se společným úmyslem za živé i zemřelé farníky.</t>
    </r>
  </si>
  <si>
    <r>
      <t xml:space="preserve">Setkání farní (pastorační a ekonomické) rady bude ve </t>
    </r>
    <r>
      <rPr>
        <sz val="19"/>
        <color indexed="10"/>
        <rFont val="Arial"/>
        <family val="2"/>
      </rPr>
      <t xml:space="preserve">čtvrtek </t>
    </r>
    <r>
      <rPr>
        <b/>
        <sz val="19"/>
        <color indexed="10"/>
        <rFont val="Arial"/>
        <family val="2"/>
      </rPr>
      <t>16.8.2018</t>
    </r>
    <r>
      <rPr>
        <sz val="19"/>
        <color indexed="10"/>
        <rFont val="Arial"/>
        <family val="2"/>
      </rPr>
      <t xml:space="preserve"> v </t>
    </r>
    <r>
      <rPr>
        <b/>
        <sz val="19"/>
        <color indexed="10"/>
        <rFont val="Arial"/>
        <family val="2"/>
      </rPr>
      <t>19.30</t>
    </r>
    <r>
      <rPr>
        <sz val="19"/>
        <rFont val="Arial"/>
        <family val="2"/>
      </rPr>
      <t xml:space="preserve"> hod. </t>
    </r>
    <r>
      <rPr>
        <sz val="19"/>
        <color indexed="10"/>
        <rFont val="Arial"/>
        <family val="2"/>
      </rPr>
      <t>na faře</t>
    </r>
    <r>
      <rPr>
        <sz val="19"/>
        <rFont val="Arial"/>
        <family val="2"/>
      </rPr>
      <t>.</t>
    </r>
  </si>
  <si>
    <t>Děkan farnosti: P. Marian Sokol (603 501 865), výpomocný duchovní P. Jiří Remeš (732 847 303)</t>
  </si>
  <si>
    <t>sv. Euplus, jáhen, mučedník; sv. Jana Františka Frémiot de Chantal, vdova, řeholnice OVM</t>
  </si>
  <si>
    <t xml:space="preserve">sv. Jan Berchmans, řeholník SJ; sv. Poncián, papež a sv. Hyppolit, kněz, mučedníci; </t>
  </si>
  <si>
    <t xml:space="preserve">památka sv. Maxmilián Maria Kolbe, kněz OFM, mučedník; ; </t>
  </si>
  <si>
    <t>sv. Štěpán I. Uherský, král a vyznavač; ;</t>
  </si>
  <si>
    <t>FATIMSKÝ DEN</t>
  </si>
  <si>
    <t>sv. Jan Eudes, kněz; sv. Sixtus III., papež</t>
  </si>
  <si>
    <t>sv. Helena, císařovna, vyznavačka; bl. Manes Guzmán, kněz OP</t>
  </si>
  <si>
    <t>sv. Myron, kněz, mučedník; sv. Hyacint z Polska, kněz OP</t>
  </si>
  <si>
    <t>intence volná</t>
  </si>
  <si>
    <r>
      <t xml:space="preserve">slavnost Nanebevzetí Panny Marie;                   </t>
    </r>
    <r>
      <rPr>
        <i/>
        <sz val="16"/>
        <color indexed="10"/>
        <rFont val="Arial"/>
        <family val="2"/>
      </rPr>
      <t xml:space="preserve">           </t>
    </r>
    <r>
      <rPr>
        <i/>
        <sz val="14"/>
        <color indexed="10"/>
        <rFont val="Arial"/>
        <family val="2"/>
      </rPr>
      <t xml:space="preserve">                                 sv. Stanislav Kostka, vyznavač TJ;sv. Tarsicius, mučedník Eucharistie</t>
    </r>
  </si>
  <si>
    <t>pohřeb pana Josefa Dobiáše se mší sv.</t>
  </si>
  <si>
    <t>Fotografie z 1. svatého přijímání jsou k vyzvednutí v sakristii kostela v Hlinsku.</t>
  </si>
  <si>
    <t>Kniha o životě P. Vladimíra Matějky je k vyzvednutí v sakristii kostela v Hlinsku (kdo si objednal). Pro další zájemce je možné knihu znovu nechat objednat. Zapište se do seznamu v sakristii.</t>
  </si>
  <si>
    <r>
      <t xml:space="preserve">NOVÝ </t>
    </r>
    <r>
      <rPr>
        <sz val="20"/>
        <rFont val="Tahoma"/>
        <family val="2"/>
      </rPr>
      <t xml:space="preserve">Pořad bohoslužeb a oznámení na týden od </t>
    </r>
    <r>
      <rPr>
        <b/>
        <sz val="20"/>
        <color indexed="10"/>
        <rFont val="Tahoma"/>
        <family val="2"/>
      </rPr>
      <t>12.</t>
    </r>
    <r>
      <rPr>
        <sz val="20"/>
        <rFont val="Tahoma"/>
        <family val="2"/>
      </rPr>
      <t xml:space="preserve"> do </t>
    </r>
    <r>
      <rPr>
        <b/>
        <sz val="20"/>
        <color indexed="10"/>
        <rFont val="Tahoma"/>
        <family val="2"/>
      </rPr>
      <t>19.</t>
    </r>
    <r>
      <rPr>
        <sz val="20"/>
        <rFont val="Tahoma"/>
        <family val="2"/>
      </rPr>
      <t xml:space="preserve"> srpna </t>
    </r>
    <r>
      <rPr>
        <sz val="20"/>
        <color indexed="10"/>
        <rFont val="Tahoma"/>
        <family val="2"/>
      </rPr>
      <t>2018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</si>
</sst>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44">
    <font>
      <sz val="10"/>
      <name val="Arial"/>
      <family val="0"/>
    </font>
    <font>
      <sz val="20"/>
      <color indexed="10"/>
      <name val="Tahoma"/>
      <family val="2"/>
    </font>
    <font>
      <sz val="20"/>
      <name val="Tahoma"/>
      <family val="2"/>
    </font>
    <font>
      <b/>
      <sz val="20"/>
      <color indexed="10"/>
      <name val="Tahoma"/>
      <family val="2"/>
    </font>
    <font>
      <sz val="20"/>
      <color indexed="42"/>
      <name val="Tahoma"/>
      <family val="2"/>
    </font>
    <font>
      <b/>
      <sz val="18"/>
      <name val="Arial"/>
      <family val="2"/>
    </font>
    <font>
      <sz val="18"/>
      <name val="Arial"/>
      <family val="2"/>
    </font>
    <font>
      <i/>
      <sz val="20"/>
      <name val="Times New Roman"/>
      <family val="1"/>
    </font>
    <font>
      <b/>
      <sz val="20"/>
      <name val="Arial"/>
      <family val="2"/>
    </font>
    <font>
      <sz val="20"/>
      <name val="Arial"/>
      <family val="2"/>
    </font>
    <font>
      <sz val="18"/>
      <color indexed="10"/>
      <name val="Times New Roman"/>
      <family val="1"/>
    </font>
    <font>
      <sz val="10"/>
      <name val="Times New Roman"/>
      <family val="1"/>
    </font>
    <font>
      <sz val="24"/>
      <color indexed="10"/>
      <name val="Arial"/>
      <family val="2"/>
    </font>
    <font>
      <b/>
      <sz val="24"/>
      <color indexed="14"/>
      <name val="Arial"/>
      <family val="2"/>
    </font>
    <font>
      <i/>
      <sz val="24"/>
      <color indexed="10"/>
      <name val="Arial"/>
      <family val="2"/>
    </font>
    <font>
      <sz val="24"/>
      <name val="Arial"/>
      <family val="2"/>
    </font>
    <font>
      <sz val="22"/>
      <name val="Arial"/>
      <family val="2"/>
    </font>
    <font>
      <sz val="24"/>
      <color indexed="54"/>
      <name val="Arial"/>
      <family val="2"/>
    </font>
    <font>
      <sz val="24"/>
      <color indexed="12"/>
      <name val="Arial"/>
      <family val="2"/>
    </font>
    <font>
      <b/>
      <sz val="24"/>
      <color indexed="17"/>
      <name val="Arial"/>
      <family val="2"/>
    </font>
    <font>
      <sz val="22"/>
      <color indexed="36"/>
      <name val="Arial"/>
      <family val="2"/>
    </font>
    <font>
      <sz val="20"/>
      <color indexed="36"/>
      <name val="Arial"/>
      <family val="2"/>
    </font>
    <font>
      <sz val="22"/>
      <color indexed="61"/>
      <name val="Arial"/>
      <family val="2"/>
    </font>
    <font>
      <sz val="22"/>
      <color indexed="12"/>
      <name val="Arial"/>
      <family val="2"/>
    </font>
    <font>
      <sz val="24"/>
      <color indexed="17"/>
      <name val="Arial"/>
      <family val="2"/>
    </font>
    <font>
      <b/>
      <sz val="18"/>
      <color indexed="17"/>
      <name val="Arial"/>
      <family val="2"/>
    </font>
    <font>
      <sz val="22"/>
      <color indexed="48"/>
      <name val="Arial"/>
      <family val="2"/>
    </font>
    <font>
      <i/>
      <sz val="24"/>
      <name val="Arial"/>
      <family val="2"/>
    </font>
    <font>
      <b/>
      <sz val="24"/>
      <color indexed="48"/>
      <name val="Arial"/>
      <family val="2"/>
    </font>
    <font>
      <b/>
      <sz val="18"/>
      <color indexed="48"/>
      <name val="Arial"/>
      <family val="2"/>
    </font>
    <font>
      <sz val="22"/>
      <color indexed="10"/>
      <name val="Arial"/>
      <family val="2"/>
    </font>
    <font>
      <sz val="16"/>
      <color indexed="10"/>
      <name val="Times New Roman"/>
      <family val="1"/>
    </font>
    <font>
      <sz val="20"/>
      <color indexed="30"/>
      <name val="Arial"/>
      <family val="2"/>
    </font>
    <font>
      <sz val="20"/>
      <color indexed="10"/>
      <name val="Arial"/>
      <family val="2"/>
    </font>
    <font>
      <b/>
      <sz val="18"/>
      <color indexed="10"/>
      <name val="Arial"/>
      <family val="2"/>
    </font>
    <font>
      <sz val="16"/>
      <name val="Arial"/>
      <family val="2"/>
    </font>
    <font>
      <sz val="19"/>
      <name val="Arial"/>
      <family val="2"/>
    </font>
    <font>
      <sz val="19"/>
      <color indexed="10"/>
      <name val="Arial"/>
      <family val="2"/>
    </font>
    <font>
      <b/>
      <sz val="19"/>
      <color indexed="10"/>
      <name val="Arial"/>
      <family val="2"/>
    </font>
    <font>
      <i/>
      <sz val="14"/>
      <color indexed="10"/>
      <name val="Arial"/>
      <family val="2"/>
    </font>
    <font>
      <i/>
      <sz val="16"/>
      <color indexed="10"/>
      <name val="Arial"/>
      <family val="2"/>
    </font>
    <font>
      <i/>
      <sz val="18"/>
      <color indexed="10"/>
      <name val="Arial"/>
      <family val="2"/>
    </font>
    <font>
      <b/>
      <i/>
      <sz val="16"/>
      <color indexed="10"/>
      <name val="Arial"/>
      <family val="2"/>
    </font>
    <font>
      <b/>
      <sz val="22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23"/>
      </left>
      <right>
        <color indexed="63"/>
      </right>
      <top style="thick">
        <color indexed="23"/>
      </top>
      <bottom style="thick">
        <color indexed="23"/>
      </bottom>
    </border>
    <border>
      <left>
        <color indexed="63"/>
      </left>
      <right>
        <color indexed="63"/>
      </right>
      <top style="thick">
        <color indexed="23"/>
      </top>
      <bottom style="thick">
        <color indexed="23"/>
      </bottom>
    </border>
    <border>
      <left>
        <color indexed="6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justify" vertical="center" wrapText="1"/>
    </xf>
    <xf numFmtId="0" fontId="6" fillId="0" borderId="0" xfId="0" applyFont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center" wrapText="1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justify" vertical="center" wrapText="1"/>
    </xf>
    <xf numFmtId="0" fontId="12" fillId="3" borderId="1" xfId="0" applyNumberFormat="1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 shrinkToFi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49" fontId="16" fillId="4" borderId="4" xfId="0" applyNumberFormat="1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left" vertical="center" shrinkToFit="1"/>
    </xf>
    <xf numFmtId="0" fontId="16" fillId="4" borderId="6" xfId="0" applyFont="1" applyFill="1" applyBorder="1" applyAlignment="1">
      <alignment horizontal="justify" vertical="center" wrapText="1"/>
    </xf>
    <xf numFmtId="49" fontId="16" fillId="0" borderId="7" xfId="0" applyNumberFormat="1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shrinkToFit="1"/>
    </xf>
    <xf numFmtId="0" fontId="16" fillId="0" borderId="8" xfId="0" applyFont="1" applyBorder="1" applyAlignment="1">
      <alignment horizontal="justify" vertical="center"/>
    </xf>
    <xf numFmtId="49" fontId="16" fillId="0" borderId="7" xfId="0" applyNumberFormat="1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justify" vertical="center"/>
    </xf>
    <xf numFmtId="49" fontId="16" fillId="5" borderId="7" xfId="0" applyNumberFormat="1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left" vertical="center" wrapText="1"/>
    </xf>
    <xf numFmtId="0" fontId="16" fillId="5" borderId="8" xfId="0" applyFont="1" applyFill="1" applyBorder="1" applyAlignment="1">
      <alignment horizontal="left" vertical="center" wrapText="1"/>
    </xf>
    <xf numFmtId="49" fontId="16" fillId="2" borderId="9" xfId="0" applyNumberFormat="1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left" vertical="center" shrinkToFit="1"/>
    </xf>
    <xf numFmtId="0" fontId="16" fillId="2" borderId="11" xfId="0" applyFont="1" applyFill="1" applyBorder="1" applyAlignment="1">
      <alignment horizontal="justify" vertical="center"/>
    </xf>
    <xf numFmtId="0" fontId="17" fillId="0" borderId="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vertical="center" shrinkToFit="1"/>
    </xf>
    <xf numFmtId="0" fontId="19" fillId="0" borderId="0" xfId="0" applyFont="1" applyBorder="1" applyAlignment="1">
      <alignment horizontal="center" vertical="center" wrapText="1"/>
    </xf>
    <xf numFmtId="49" fontId="16" fillId="0" borderId="4" xfId="0" applyNumberFormat="1" applyFont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left" vertical="center" shrinkToFit="1"/>
    </xf>
    <xf numFmtId="0" fontId="16" fillId="0" borderId="6" xfId="0" applyFont="1" applyBorder="1" applyAlignment="1">
      <alignment horizontal="justify" vertical="center"/>
    </xf>
    <xf numFmtId="0" fontId="6" fillId="6" borderId="0" xfId="0" applyFont="1" applyFill="1" applyBorder="1" applyAlignment="1">
      <alignment horizontal="justify" vertical="center" wrapText="1"/>
    </xf>
    <xf numFmtId="0" fontId="6" fillId="6" borderId="0" xfId="0" applyFont="1" applyFill="1" applyAlignment="1">
      <alignment vertical="center"/>
    </xf>
    <xf numFmtId="49" fontId="20" fillId="0" borderId="7" xfId="21" applyNumberFormat="1" applyFont="1" applyFill="1" applyBorder="1" applyAlignment="1">
      <alignment horizontal="center" vertical="center"/>
      <protection/>
    </xf>
    <xf numFmtId="0" fontId="20" fillId="6" borderId="0" xfId="21" applyFont="1" applyFill="1" applyBorder="1" applyAlignment="1">
      <alignment horizontal="left" vertical="center" shrinkToFit="1"/>
      <protection/>
    </xf>
    <xf numFmtId="0" fontId="22" fillId="0" borderId="8" xfId="21" applyFont="1" applyFill="1" applyBorder="1" applyAlignment="1">
      <alignment horizontal="justify" vertical="center"/>
      <protection/>
    </xf>
    <xf numFmtId="49" fontId="16" fillId="6" borderId="7" xfId="0" applyNumberFormat="1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left" vertical="center" shrinkToFit="1"/>
    </xf>
    <xf numFmtId="0" fontId="16" fillId="6" borderId="8" xfId="0" applyFont="1" applyFill="1" applyBorder="1" applyAlignment="1">
      <alignment horizontal="justify" vertical="center" wrapText="1"/>
    </xf>
    <xf numFmtId="49" fontId="23" fillId="0" borderId="7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shrinkToFit="1"/>
    </xf>
    <xf numFmtId="49" fontId="23" fillId="0" borderId="9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shrinkToFit="1"/>
    </xf>
    <xf numFmtId="0" fontId="16" fillId="0" borderId="11" xfId="0" applyFont="1" applyBorder="1" applyAlignment="1">
      <alignment horizontal="justify" vertical="center"/>
    </xf>
    <xf numFmtId="0" fontId="24" fillId="0" borderId="3" xfId="0" applyFont="1" applyFill="1" applyBorder="1" applyAlignment="1">
      <alignment vertical="center" shrinkToFit="1"/>
    </xf>
    <xf numFmtId="0" fontId="25" fillId="0" borderId="0" xfId="0" applyFont="1" applyBorder="1" applyAlignment="1">
      <alignment horizontal="justify" vertical="center" wrapText="1"/>
    </xf>
    <xf numFmtId="0" fontId="16" fillId="0" borderId="0" xfId="0" applyFont="1" applyBorder="1" applyAlignment="1">
      <alignment horizontal="left" vertical="center" shrinkToFit="1"/>
    </xf>
    <xf numFmtId="0" fontId="16" fillId="0" borderId="8" xfId="0" applyFont="1" applyBorder="1" applyAlignment="1">
      <alignment horizontal="justify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shrinkToFit="1"/>
    </xf>
    <xf numFmtId="0" fontId="26" fillId="0" borderId="11" xfId="0" applyFont="1" applyFill="1" applyBorder="1" applyAlignment="1">
      <alignment horizontal="justify" vertical="center" wrapText="1"/>
    </xf>
    <xf numFmtId="0" fontId="16" fillId="0" borderId="5" xfId="0" applyFont="1" applyBorder="1" applyAlignment="1">
      <alignment vertical="center"/>
    </xf>
    <xf numFmtId="49" fontId="20" fillId="0" borderId="7" xfId="0" applyNumberFormat="1" applyFont="1" applyBorder="1" applyAlignment="1">
      <alignment horizontal="center" vertical="center"/>
    </xf>
    <xf numFmtId="0" fontId="20" fillId="6" borderId="0" xfId="0" applyFont="1" applyFill="1" applyBorder="1" applyAlignment="1">
      <alignment horizontal="left" vertical="center" shrinkToFit="1"/>
    </xf>
    <xf numFmtId="0" fontId="20" fillId="0" borderId="8" xfId="0" applyFont="1" applyBorder="1" applyAlignment="1">
      <alignment horizontal="justify" vertical="center"/>
    </xf>
    <xf numFmtId="0" fontId="25" fillId="6" borderId="0" xfId="0" applyFont="1" applyFill="1" applyBorder="1" applyAlignment="1">
      <alignment horizontal="justify" vertical="center" wrapText="1"/>
    </xf>
    <xf numFmtId="49" fontId="16" fillId="5" borderId="9" xfId="0" applyNumberFormat="1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left" vertical="center" wrapText="1"/>
    </xf>
    <xf numFmtId="0" fontId="16" fillId="5" borderId="10" xfId="0" applyFont="1" applyFill="1" applyBorder="1" applyAlignment="1">
      <alignment horizontal="left" vertical="center" shrinkToFit="1"/>
    </xf>
    <xf numFmtId="0" fontId="16" fillId="5" borderId="11" xfId="0" applyFont="1" applyFill="1" applyBorder="1" applyAlignment="1">
      <alignment horizontal="justify" vertical="center" wrapText="1"/>
    </xf>
    <xf numFmtId="49" fontId="16" fillId="0" borderId="4" xfId="0" applyNumberFormat="1" applyFont="1" applyFill="1" applyBorder="1" applyAlignment="1">
      <alignment horizontal="center" vertical="center" wrapText="1"/>
    </xf>
    <xf numFmtId="49" fontId="16" fillId="0" borderId="6" xfId="0" applyNumberFormat="1" applyFont="1" applyFill="1" applyBorder="1" applyAlignment="1">
      <alignment vertical="center" shrinkToFit="1"/>
    </xf>
    <xf numFmtId="0" fontId="22" fillId="0" borderId="8" xfId="0" applyFont="1" applyFill="1" applyBorder="1" applyAlignment="1">
      <alignment horizontal="justify" vertical="center"/>
    </xf>
    <xf numFmtId="49" fontId="16" fillId="0" borderId="9" xfId="0" applyNumberFormat="1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left" vertical="center" shrinkToFit="1"/>
    </xf>
    <xf numFmtId="0" fontId="16" fillId="0" borderId="11" xfId="0" applyFont="1" applyFill="1" applyBorder="1" applyAlignment="1">
      <alignment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vertical="center"/>
    </xf>
    <xf numFmtId="0" fontId="28" fillId="0" borderId="0" xfId="0" applyFont="1" applyBorder="1" applyAlignment="1">
      <alignment horizontal="center" vertical="center" wrapText="1"/>
    </xf>
    <xf numFmtId="49" fontId="16" fillId="0" borderId="7" xfId="0" applyNumberFormat="1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left" vertical="center" shrinkToFit="1"/>
    </xf>
    <xf numFmtId="0" fontId="29" fillId="0" borderId="0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vertical="center"/>
    </xf>
    <xf numFmtId="49" fontId="16" fillId="0" borderId="9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 shrinkToFit="1"/>
    </xf>
    <xf numFmtId="0" fontId="16" fillId="0" borderId="11" xfId="0" applyFont="1" applyFill="1" applyBorder="1" applyAlignment="1">
      <alignment horizontal="justify" vertical="center"/>
    </xf>
    <xf numFmtId="49" fontId="16" fillId="2" borderId="7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 shrinkToFit="1"/>
    </xf>
    <xf numFmtId="0" fontId="16" fillId="2" borderId="8" xfId="0" applyFont="1" applyFill="1" applyBorder="1" applyAlignment="1">
      <alignment horizontal="justify" vertical="center"/>
    </xf>
    <xf numFmtId="49" fontId="30" fillId="7" borderId="9" xfId="0" applyNumberFormat="1" applyFont="1" applyFill="1" applyBorder="1" applyAlignment="1">
      <alignment horizontal="center" vertical="center"/>
    </xf>
    <xf numFmtId="0" fontId="30" fillId="7" borderId="10" xfId="0" applyFont="1" applyFill="1" applyBorder="1" applyAlignment="1">
      <alignment horizontal="left" vertical="center" shrinkToFit="1"/>
    </xf>
    <xf numFmtId="0" fontId="16" fillId="7" borderId="11" xfId="0" applyFont="1" applyFill="1" applyBorder="1" applyAlignment="1">
      <alignment horizontal="justify" vertical="center"/>
    </xf>
    <xf numFmtId="0" fontId="31" fillId="0" borderId="0" xfId="19" applyFont="1" applyFill="1" applyBorder="1" applyAlignment="1">
      <alignment horizontal="justify" vertical="center"/>
      <protection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49" fontId="35" fillId="0" borderId="0" xfId="0" applyNumberFormat="1" applyFont="1" applyFill="1" applyBorder="1" applyAlignment="1">
      <alignment horizontal="justify" vertical="center" wrapText="1"/>
    </xf>
    <xf numFmtId="0" fontId="35" fillId="0" borderId="0" xfId="0" applyFont="1" applyFill="1" applyBorder="1" applyAlignment="1">
      <alignment horizontal="justify" vertical="center" wrapText="1"/>
    </xf>
    <xf numFmtId="0" fontId="9" fillId="0" borderId="0" xfId="0" applyFont="1" applyAlignment="1">
      <alignment/>
    </xf>
    <xf numFmtId="0" fontId="16" fillId="2" borderId="0" xfId="0" applyFont="1" applyFill="1" applyBorder="1" applyAlignment="1">
      <alignment horizontal="left" vertical="center" wrapText="1"/>
    </xf>
    <xf numFmtId="0" fontId="16" fillId="7" borderId="10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vertical="center"/>
    </xf>
    <xf numFmtId="0" fontId="30" fillId="6" borderId="0" xfId="0" applyFont="1" applyFill="1" applyBorder="1" applyAlignment="1">
      <alignment horizontal="left" vertical="center" shrinkToFit="1"/>
    </xf>
    <xf numFmtId="164" fontId="36" fillId="0" borderId="0" xfId="20" applyNumberFormat="1" applyFont="1" applyFill="1" applyBorder="1" applyAlignment="1">
      <alignment horizontal="justify" vertical="center" wrapText="1"/>
      <protection/>
    </xf>
    <xf numFmtId="49" fontId="43" fillId="0" borderId="7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164" fontId="36" fillId="0" borderId="1" xfId="20" applyNumberFormat="1" applyFont="1" applyFill="1" applyBorder="1" applyAlignment="1">
      <alignment horizontal="justify" vertical="center" wrapText="1"/>
      <protection/>
    </xf>
    <xf numFmtId="164" fontId="36" fillId="0" borderId="3" xfId="20" applyNumberFormat="1" applyFont="1" applyFill="1" applyBorder="1" applyAlignment="1">
      <alignment horizontal="justify" vertical="center" wrapText="1"/>
      <protection/>
    </xf>
    <xf numFmtId="164" fontId="36" fillId="0" borderId="2" xfId="20" applyNumberFormat="1" applyFont="1" applyFill="1" applyBorder="1" applyAlignment="1">
      <alignment horizontal="justify" vertical="center" wrapText="1"/>
      <protection/>
    </xf>
    <xf numFmtId="164" fontId="36" fillId="7" borderId="1" xfId="20" applyNumberFormat="1" applyFont="1" applyFill="1" applyBorder="1" applyAlignment="1">
      <alignment horizontal="justify" vertical="center" wrapText="1"/>
      <protection/>
    </xf>
    <xf numFmtId="164" fontId="36" fillId="7" borderId="3" xfId="20" applyNumberFormat="1" applyFont="1" applyFill="1" applyBorder="1" applyAlignment="1">
      <alignment horizontal="justify" vertical="center" wrapText="1"/>
      <protection/>
    </xf>
    <xf numFmtId="164" fontId="36" fillId="7" borderId="2" xfId="20" applyNumberFormat="1" applyFont="1" applyFill="1" applyBorder="1" applyAlignment="1">
      <alignment horizontal="justify" vertical="center" wrapText="1"/>
      <protection/>
    </xf>
    <xf numFmtId="0" fontId="6" fillId="0" borderId="12" xfId="19" applyFont="1" applyFill="1" applyBorder="1" applyAlignment="1">
      <alignment horizontal="center" vertical="center" shrinkToFit="1"/>
      <protection/>
    </xf>
    <xf numFmtId="0" fontId="6" fillId="0" borderId="13" xfId="19" applyFont="1" applyFill="1" applyBorder="1" applyAlignment="1">
      <alignment horizontal="center" vertical="center" shrinkToFit="1"/>
      <protection/>
    </xf>
    <xf numFmtId="0" fontId="6" fillId="0" borderId="14" xfId="19" applyFont="1" applyFill="1" applyBorder="1" applyAlignment="1">
      <alignment horizontal="center" vertical="center" shrinkToFit="1"/>
      <protection/>
    </xf>
    <xf numFmtId="164" fontId="6" fillId="0" borderId="15" xfId="0" applyNumberFormat="1" applyFont="1" applyFill="1" applyBorder="1" applyAlignment="1">
      <alignment horizontal="justify" vertical="center" wrapText="1"/>
    </xf>
    <xf numFmtId="164" fontId="6" fillId="0" borderId="16" xfId="0" applyNumberFormat="1" applyFont="1" applyFill="1" applyBorder="1" applyAlignment="1">
      <alignment horizontal="justify" vertical="center" wrapText="1"/>
    </xf>
    <xf numFmtId="164" fontId="6" fillId="0" borderId="17" xfId="0" applyNumberFormat="1" applyFont="1" applyFill="1" applyBorder="1" applyAlignment="1">
      <alignment horizontal="justify" vertical="center" wrapText="1"/>
    </xf>
    <xf numFmtId="0" fontId="16" fillId="5" borderId="0" xfId="0" applyFont="1" applyFill="1" applyBorder="1" applyAlignment="1">
      <alignment horizontal="left" vertical="center" wrapText="1"/>
    </xf>
    <xf numFmtId="0" fontId="9" fillId="4" borderId="12" xfId="19" applyFont="1" applyFill="1" applyBorder="1" applyAlignment="1">
      <alignment horizontal="left" vertical="center" shrinkToFit="1"/>
      <protection/>
    </xf>
    <xf numFmtId="0" fontId="9" fillId="4" borderId="13" xfId="19" applyFont="1" applyFill="1" applyBorder="1" applyAlignment="1">
      <alignment horizontal="left" vertical="center" shrinkToFit="1"/>
      <protection/>
    </xf>
    <xf numFmtId="0" fontId="9" fillId="4" borderId="14" xfId="19" applyFont="1" applyFill="1" applyBorder="1" applyAlignment="1">
      <alignment horizontal="left" vertical="center" shrinkToFit="1"/>
      <protection/>
    </xf>
    <xf numFmtId="0" fontId="41" fillId="8" borderId="3" xfId="0" applyFont="1" applyFill="1" applyBorder="1" applyAlignment="1">
      <alignment horizontal="center" vertical="center" shrinkToFit="1"/>
    </xf>
    <xf numFmtId="0" fontId="41" fillId="8" borderId="2" xfId="0" applyFont="1" applyFill="1" applyBorder="1" applyAlignment="1">
      <alignment horizontal="center" vertical="center" shrinkToFit="1"/>
    </xf>
    <xf numFmtId="0" fontId="16" fillId="4" borderId="5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49" fontId="20" fillId="0" borderId="0" xfId="21" applyNumberFormat="1" applyFont="1" applyBorder="1" applyAlignment="1">
      <alignment horizontal="left" vertical="center"/>
      <protection/>
    </xf>
    <xf numFmtId="0" fontId="16" fillId="0" borderId="10" xfId="0" applyFont="1" applyBorder="1" applyAlignment="1">
      <alignment horizontal="left" vertical="center" shrinkToFit="1"/>
    </xf>
    <xf numFmtId="49" fontId="10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49" fontId="20" fillId="0" borderId="0" xfId="0" applyNumberFormat="1" applyFont="1" applyBorder="1" applyAlignment="1">
      <alignment horizontal="left" vertical="center"/>
    </xf>
    <xf numFmtId="49" fontId="16" fillId="0" borderId="10" xfId="0" applyNumberFormat="1" applyFont="1" applyFill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6" fillId="2" borderId="10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center" vertical="center" shrinkToFit="1"/>
    </xf>
    <xf numFmtId="0" fontId="27" fillId="0" borderId="2" xfId="0" applyFont="1" applyFill="1" applyBorder="1" applyAlignment="1">
      <alignment horizontal="center" vertical="center" shrinkToFit="1"/>
    </xf>
    <xf numFmtId="0" fontId="16" fillId="0" borderId="5" xfId="0" applyFont="1" applyFill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41" fillId="0" borderId="3" xfId="0" applyFont="1" applyFill="1" applyBorder="1" applyAlignment="1">
      <alignment horizontal="center" vertical="center" shrinkToFit="1"/>
    </xf>
    <xf numFmtId="0" fontId="41" fillId="0" borderId="2" xfId="0" applyFont="1" applyFill="1" applyBorder="1" applyAlignment="1">
      <alignment horizontal="center" vertical="center" shrinkToFit="1"/>
    </xf>
    <xf numFmtId="0" fontId="26" fillId="0" borderId="10" xfId="0" applyFont="1" applyBorder="1" applyAlignment="1">
      <alignment horizontal="left" vertical="center"/>
    </xf>
    <xf numFmtId="0" fontId="42" fillId="9" borderId="3" xfId="0" applyFont="1" applyFill="1" applyBorder="1" applyAlignment="1">
      <alignment horizontal="center" vertical="center" wrapText="1" shrinkToFit="1"/>
    </xf>
    <xf numFmtId="0" fontId="39" fillId="9" borderId="2" xfId="0" applyFont="1" applyFill="1" applyBorder="1" applyAlignment="1">
      <alignment horizontal="center" vertical="center" wrapText="1" shrinkToFit="1"/>
    </xf>
    <xf numFmtId="0" fontId="14" fillId="0" borderId="2" xfId="0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6" borderId="0" xfId="0" applyFont="1" applyFill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6" borderId="10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14" fillId="8" borderId="3" xfId="0" applyFont="1" applyFill="1" applyBorder="1" applyAlignment="1">
      <alignment horizontal="center" vertical="center" shrinkToFit="1"/>
    </xf>
    <xf numFmtId="0" fontId="14" fillId="8" borderId="2" xfId="0" applyFont="1" applyFill="1" applyBorder="1" applyAlignment="1">
      <alignment horizontal="center" vertical="center" shrinkToFi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ální 2" xfId="19"/>
    <cellStyle name="normální 7" xfId="20"/>
    <cellStyle name="normální 8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tabSelected="1" view="pageBreakPreview" zoomScale="60" zoomScaleNormal="75" workbookViewId="0" topLeftCell="A1">
      <selection activeCell="A26" sqref="A26"/>
    </sheetView>
  </sheetViews>
  <sheetFormatPr defaultColWidth="9.140625" defaultRowHeight="12.75"/>
  <cols>
    <col min="1" max="1" width="13.140625" style="90" customWidth="1"/>
    <col min="2" max="2" width="17.57421875" style="91" customWidth="1"/>
    <col min="3" max="3" width="40.7109375" style="8" customWidth="1"/>
    <col min="4" max="4" width="77.00390625" style="8" customWidth="1"/>
    <col min="5" max="5" width="12.421875" style="8" customWidth="1"/>
    <col min="6" max="6" width="4.421875" style="92" customWidth="1"/>
    <col min="7" max="16384" width="9.140625" style="8" customWidth="1"/>
  </cols>
  <sheetData>
    <row r="1" spans="1:6" s="4" customFormat="1" ht="33" customHeight="1">
      <c r="A1" s="1"/>
      <c r="B1" s="150" t="s">
        <v>73</v>
      </c>
      <c r="C1" s="151"/>
      <c r="D1" s="151"/>
      <c r="E1" s="2"/>
      <c r="F1" s="3"/>
    </row>
    <row r="2" spans="1:6" ht="24" customHeight="1">
      <c r="A2" s="5" t="s">
        <v>0</v>
      </c>
      <c r="B2" s="152" t="s">
        <v>1</v>
      </c>
      <c r="C2" s="152"/>
      <c r="D2" s="6" t="s">
        <v>2</v>
      </c>
      <c r="E2" s="6" t="s">
        <v>3</v>
      </c>
      <c r="F2" s="7"/>
    </row>
    <row r="3" spans="1:6" s="4" customFormat="1" ht="6" customHeight="1">
      <c r="A3" s="128"/>
      <c r="B3" s="129"/>
      <c r="C3" s="129"/>
      <c r="D3" s="129"/>
      <c r="E3" s="129"/>
      <c r="F3" s="9"/>
    </row>
    <row r="4" spans="1:6" s="14" customFormat="1" ht="24.75" customHeight="1">
      <c r="A4" s="10" t="s">
        <v>4</v>
      </c>
      <c r="B4" s="11" t="s">
        <v>5</v>
      </c>
      <c r="C4" s="12" t="s">
        <v>6</v>
      </c>
      <c r="D4" s="153" t="s">
        <v>60</v>
      </c>
      <c r="E4" s="154"/>
      <c r="F4" s="13"/>
    </row>
    <row r="5" spans="1:6" s="4" customFormat="1" ht="21.75" customHeight="1">
      <c r="A5" s="15" t="s">
        <v>7</v>
      </c>
      <c r="B5" s="122" t="s">
        <v>8</v>
      </c>
      <c r="C5" s="122"/>
      <c r="D5" s="16" t="s">
        <v>9</v>
      </c>
      <c r="E5" s="17" t="s">
        <v>10</v>
      </c>
      <c r="F5" s="9"/>
    </row>
    <row r="6" spans="1:6" s="4" customFormat="1" ht="21.75" customHeight="1">
      <c r="A6" s="18" t="s">
        <v>7</v>
      </c>
      <c r="B6" s="123" t="s">
        <v>11</v>
      </c>
      <c r="C6" s="123"/>
      <c r="D6" s="19" t="s">
        <v>12</v>
      </c>
      <c r="E6" s="20" t="s">
        <v>13</v>
      </c>
      <c r="F6" s="9"/>
    </row>
    <row r="7" spans="1:6" s="4" customFormat="1" ht="21.75" customHeight="1">
      <c r="A7" s="21" t="s">
        <v>14</v>
      </c>
      <c r="B7" s="124" t="s">
        <v>15</v>
      </c>
      <c r="C7" s="124"/>
      <c r="D7" s="19" t="s">
        <v>16</v>
      </c>
      <c r="E7" s="22" t="s">
        <v>10</v>
      </c>
      <c r="F7" s="9"/>
    </row>
    <row r="8" spans="1:6" s="4" customFormat="1" ht="21.75" customHeight="1">
      <c r="A8" s="23" t="s">
        <v>17</v>
      </c>
      <c r="B8" s="116" t="s">
        <v>18</v>
      </c>
      <c r="C8" s="116"/>
      <c r="D8" s="24" t="s">
        <v>9</v>
      </c>
      <c r="E8" s="25" t="s">
        <v>10</v>
      </c>
      <c r="F8" s="9"/>
    </row>
    <row r="9" spans="1:6" s="4" customFormat="1" ht="21.75" customHeight="1">
      <c r="A9" s="26" t="s">
        <v>19</v>
      </c>
      <c r="B9" s="135" t="s">
        <v>20</v>
      </c>
      <c r="C9" s="135"/>
      <c r="D9" s="27" t="s">
        <v>9</v>
      </c>
      <c r="E9" s="28" t="s">
        <v>13</v>
      </c>
      <c r="F9" s="9"/>
    </row>
    <row r="10" spans="1:6" s="4" customFormat="1" ht="12" customHeight="1">
      <c r="A10" s="128"/>
      <c r="B10" s="129"/>
      <c r="C10" s="129"/>
      <c r="D10" s="129"/>
      <c r="E10" s="129"/>
      <c r="F10" s="9"/>
    </row>
    <row r="11" spans="1:6" s="14" customFormat="1" ht="24.75" customHeight="1">
      <c r="A11" s="29" t="s">
        <v>21</v>
      </c>
      <c r="B11" s="30" t="s">
        <v>22</v>
      </c>
      <c r="C11" s="31" t="s">
        <v>64</v>
      </c>
      <c r="D11" s="136" t="s">
        <v>61</v>
      </c>
      <c r="E11" s="145"/>
      <c r="F11" s="32"/>
    </row>
    <row r="12" spans="1:6" s="37" customFormat="1" ht="21.75" customHeight="1">
      <c r="A12" s="33" t="s">
        <v>7</v>
      </c>
      <c r="B12" s="139" t="s">
        <v>11</v>
      </c>
      <c r="C12" s="139"/>
      <c r="D12" s="34" t="s">
        <v>12</v>
      </c>
      <c r="E12" s="35" t="s">
        <v>13</v>
      </c>
      <c r="F12" s="36"/>
    </row>
    <row r="13" spans="1:6" s="37" customFormat="1" ht="21.75" customHeight="1">
      <c r="A13" s="38" t="s">
        <v>23</v>
      </c>
      <c r="B13" s="126" t="s">
        <v>15</v>
      </c>
      <c r="C13" s="126"/>
      <c r="D13" s="39" t="s">
        <v>24</v>
      </c>
      <c r="E13" s="40" t="s">
        <v>10</v>
      </c>
      <c r="F13" s="36"/>
    </row>
    <row r="14" spans="1:6" s="37" customFormat="1" ht="21.75" customHeight="1">
      <c r="A14" s="41" t="s">
        <v>25</v>
      </c>
      <c r="B14" s="147" t="s">
        <v>15</v>
      </c>
      <c r="C14" s="147"/>
      <c r="D14" s="42" t="s">
        <v>26</v>
      </c>
      <c r="E14" s="43" t="s">
        <v>10</v>
      </c>
      <c r="F14" s="36"/>
    </row>
    <row r="15" spans="1:6" s="4" customFormat="1" ht="21.75" customHeight="1">
      <c r="A15" s="44" t="s">
        <v>27</v>
      </c>
      <c r="B15" s="148" t="s">
        <v>28</v>
      </c>
      <c r="C15" s="148"/>
      <c r="D15" s="45" t="s">
        <v>29</v>
      </c>
      <c r="E15" s="20"/>
      <c r="F15" s="9"/>
    </row>
    <row r="16" spans="1:6" s="4" customFormat="1" ht="21.75" customHeight="1">
      <c r="A16" s="46" t="s">
        <v>27</v>
      </c>
      <c r="B16" s="149" t="s">
        <v>15</v>
      </c>
      <c r="C16" s="149"/>
      <c r="D16" s="47" t="s">
        <v>30</v>
      </c>
      <c r="E16" s="48"/>
      <c r="F16" s="9"/>
    </row>
    <row r="17" spans="1:6" s="4" customFormat="1" ht="12" customHeight="1">
      <c r="A17" s="128"/>
      <c r="B17" s="129"/>
      <c r="C17" s="129"/>
      <c r="D17" s="129"/>
      <c r="E17" s="129"/>
      <c r="F17" s="9"/>
    </row>
    <row r="18" spans="1:6" s="14" customFormat="1" ht="24.75" customHeight="1">
      <c r="A18" s="29" t="s">
        <v>31</v>
      </c>
      <c r="B18" s="30" t="s">
        <v>32</v>
      </c>
      <c r="C18" s="49" t="s">
        <v>33</v>
      </c>
      <c r="D18" s="136" t="s">
        <v>62</v>
      </c>
      <c r="E18" s="145"/>
      <c r="F18" s="32"/>
    </row>
    <row r="19" spans="1:6" s="4" customFormat="1" ht="21.75" customHeight="1">
      <c r="A19" s="33" t="s">
        <v>7</v>
      </c>
      <c r="B19" s="139" t="s">
        <v>11</v>
      </c>
      <c r="C19" s="139"/>
      <c r="D19" s="34" t="s">
        <v>12</v>
      </c>
      <c r="E19" s="35" t="s">
        <v>13</v>
      </c>
      <c r="F19" s="50"/>
    </row>
    <row r="20" spans="1:6" s="4" customFormat="1" ht="21.75" customHeight="1">
      <c r="A20" s="18" t="s">
        <v>34</v>
      </c>
      <c r="B20" s="146" t="s">
        <v>35</v>
      </c>
      <c r="C20" s="146"/>
      <c r="D20" s="51" t="s">
        <v>9</v>
      </c>
      <c r="E20" s="52" t="s">
        <v>10</v>
      </c>
      <c r="F20" s="9"/>
    </row>
    <row r="21" spans="1:6" s="37" customFormat="1" ht="21.75" customHeight="1">
      <c r="A21" s="53" t="s">
        <v>27</v>
      </c>
      <c r="B21" s="142" t="s">
        <v>11</v>
      </c>
      <c r="C21" s="142"/>
      <c r="D21" s="54" t="s">
        <v>36</v>
      </c>
      <c r="E21" s="55"/>
      <c r="F21" s="36"/>
    </row>
    <row r="22" spans="1:6" s="4" customFormat="1" ht="12" customHeight="1">
      <c r="A22" s="128"/>
      <c r="B22" s="129"/>
      <c r="C22" s="129"/>
      <c r="D22" s="129"/>
      <c r="E22" s="129"/>
      <c r="F22" s="9"/>
    </row>
    <row r="23" spans="1:6" s="14" customFormat="1" ht="38.25" customHeight="1">
      <c r="A23" s="29" t="s">
        <v>37</v>
      </c>
      <c r="B23" s="30" t="s">
        <v>38</v>
      </c>
      <c r="C23" s="49" t="str">
        <f>C18</f>
        <v>19. týdne v mezidobí</v>
      </c>
      <c r="D23" s="143" t="s">
        <v>69</v>
      </c>
      <c r="E23" s="144"/>
      <c r="F23" s="32"/>
    </row>
    <row r="24" spans="1:6" s="4" customFormat="1" ht="21.75" customHeight="1">
      <c r="A24" s="33" t="s">
        <v>7</v>
      </c>
      <c r="B24" s="56" t="s">
        <v>11</v>
      </c>
      <c r="C24" s="56"/>
      <c r="D24" s="34" t="s">
        <v>12</v>
      </c>
      <c r="E24" s="35" t="s">
        <v>13</v>
      </c>
      <c r="F24" s="50"/>
    </row>
    <row r="25" spans="1:6" s="4" customFormat="1" ht="21.75" customHeight="1">
      <c r="A25" s="57" t="s">
        <v>23</v>
      </c>
      <c r="B25" s="130" t="s">
        <v>15</v>
      </c>
      <c r="C25" s="130"/>
      <c r="D25" s="39" t="s">
        <v>24</v>
      </c>
      <c r="E25" s="67" t="s">
        <v>13</v>
      </c>
      <c r="F25" s="50"/>
    </row>
    <row r="26" spans="1:6" s="4" customFormat="1" ht="21.75" customHeight="1">
      <c r="A26" s="101" t="s">
        <v>25</v>
      </c>
      <c r="B26" s="102" t="s">
        <v>15</v>
      </c>
      <c r="C26" s="103"/>
      <c r="D26" s="99" t="s">
        <v>68</v>
      </c>
      <c r="E26" s="98" t="s">
        <v>13</v>
      </c>
      <c r="F26" s="50"/>
    </row>
    <row r="27" spans="1:6" s="37" customFormat="1" ht="21.75" customHeight="1">
      <c r="A27" s="57" t="s">
        <v>39</v>
      </c>
      <c r="B27" s="130" t="s">
        <v>18</v>
      </c>
      <c r="C27" s="130"/>
      <c r="D27" s="58" t="s">
        <v>40</v>
      </c>
      <c r="E27" s="59" t="s">
        <v>10</v>
      </c>
      <c r="F27" s="60"/>
    </row>
    <row r="28" spans="1:6" s="4" customFormat="1" ht="21.75" customHeight="1">
      <c r="A28" s="61" t="s">
        <v>27</v>
      </c>
      <c r="B28" s="62" t="s">
        <v>18</v>
      </c>
      <c r="C28" s="62"/>
      <c r="D28" s="63" t="s">
        <v>9</v>
      </c>
      <c r="E28" s="64" t="s">
        <v>10</v>
      </c>
      <c r="F28" s="9"/>
    </row>
    <row r="29" spans="1:6" s="4" customFormat="1" ht="12" customHeight="1">
      <c r="A29" s="128"/>
      <c r="B29" s="129"/>
      <c r="C29" s="129"/>
      <c r="D29" s="129"/>
      <c r="E29" s="129"/>
      <c r="F29" s="9"/>
    </row>
    <row r="30" spans="1:6" s="14" customFormat="1" ht="24.75" customHeight="1">
      <c r="A30" s="29" t="s">
        <v>41</v>
      </c>
      <c r="B30" s="30" t="s">
        <v>42</v>
      </c>
      <c r="C30" s="49" t="str">
        <f>C18</f>
        <v>19. týdne v mezidobí</v>
      </c>
      <c r="D30" s="140" t="s">
        <v>63</v>
      </c>
      <c r="E30" s="141"/>
      <c r="F30" s="32"/>
    </row>
    <row r="31" spans="1:6" s="4" customFormat="1" ht="21.75" customHeight="1">
      <c r="A31" s="21" t="s">
        <v>7</v>
      </c>
      <c r="B31" s="123" t="s">
        <v>11</v>
      </c>
      <c r="C31" s="123"/>
      <c r="D31" s="19" t="s">
        <v>12</v>
      </c>
      <c r="E31" s="20" t="s">
        <v>13</v>
      </c>
      <c r="F31" s="50"/>
    </row>
    <row r="32" spans="1:6" s="4" customFormat="1" ht="21.75" customHeight="1">
      <c r="A32" s="57" t="s">
        <v>39</v>
      </c>
      <c r="B32" s="130" t="s">
        <v>20</v>
      </c>
      <c r="C32" s="130"/>
      <c r="D32" s="39" t="s">
        <v>24</v>
      </c>
      <c r="E32" s="59" t="s">
        <v>10</v>
      </c>
      <c r="F32" s="50"/>
    </row>
    <row r="33" spans="1:6" s="4" customFormat="1" ht="21.75" customHeight="1">
      <c r="A33" s="26" t="s">
        <v>27</v>
      </c>
      <c r="B33" s="135" t="s">
        <v>20</v>
      </c>
      <c r="C33" s="135"/>
      <c r="D33" s="27" t="s">
        <v>9</v>
      </c>
      <c r="E33" s="28" t="s">
        <v>10</v>
      </c>
      <c r="F33" s="9"/>
    </row>
    <row r="34" spans="1:6" s="4" customFormat="1" ht="12" customHeight="1">
      <c r="A34" s="128"/>
      <c r="B34" s="129"/>
      <c r="C34" s="129"/>
      <c r="D34" s="129"/>
      <c r="E34" s="129"/>
      <c r="F34" s="9"/>
    </row>
    <row r="35" spans="1:6" s="14" customFormat="1" ht="24.75" customHeight="1">
      <c r="A35" s="29" t="s">
        <v>43</v>
      </c>
      <c r="B35" s="30" t="s">
        <v>44</v>
      </c>
      <c r="C35" s="49" t="str">
        <f>C18</f>
        <v>19. týdne v mezidobí</v>
      </c>
      <c r="D35" s="136" t="s">
        <v>67</v>
      </c>
      <c r="E35" s="137"/>
      <c r="F35" s="32"/>
    </row>
    <row r="36" spans="1:6" s="4" customFormat="1" ht="21.75" customHeight="1">
      <c r="A36" s="65" t="s">
        <v>7</v>
      </c>
      <c r="B36" s="138" t="s">
        <v>11</v>
      </c>
      <c r="C36" s="139"/>
      <c r="D36" s="34" t="s">
        <v>12</v>
      </c>
      <c r="E36" s="66" t="s">
        <v>13</v>
      </c>
      <c r="F36" s="50"/>
    </row>
    <row r="37" spans="1:6" s="4" customFormat="1" ht="21.75" customHeight="1">
      <c r="A37" s="74" t="s">
        <v>53</v>
      </c>
      <c r="B37" s="102" t="s">
        <v>15</v>
      </c>
      <c r="C37" s="103"/>
      <c r="D37" s="42" t="s">
        <v>70</v>
      </c>
      <c r="E37" s="98" t="s">
        <v>10</v>
      </c>
      <c r="F37" s="50"/>
    </row>
    <row r="38" spans="1:6" s="4" customFormat="1" ht="21.75" customHeight="1">
      <c r="A38" s="57" t="s">
        <v>23</v>
      </c>
      <c r="B38" s="130" t="s">
        <v>15</v>
      </c>
      <c r="C38" s="130"/>
      <c r="D38" s="39" t="s">
        <v>24</v>
      </c>
      <c r="E38" s="67" t="s">
        <v>10</v>
      </c>
      <c r="F38" s="9"/>
    </row>
    <row r="39" spans="1:6" s="4" customFormat="1" ht="21.75" customHeight="1">
      <c r="A39" s="68" t="s">
        <v>25</v>
      </c>
      <c r="B39" s="131" t="s">
        <v>15</v>
      </c>
      <c r="C39" s="132"/>
      <c r="D39" s="69" t="s">
        <v>45</v>
      </c>
      <c r="E39" s="70" t="s">
        <v>10</v>
      </c>
      <c r="F39" s="9"/>
    </row>
    <row r="40" spans="1:6" s="4" customFormat="1" ht="12" customHeight="1">
      <c r="A40" s="128"/>
      <c r="B40" s="129"/>
      <c r="C40" s="129"/>
      <c r="D40" s="129"/>
      <c r="E40" s="129"/>
      <c r="F40" s="9"/>
    </row>
    <row r="41" spans="1:6" s="14" customFormat="1" ht="24.75" customHeight="1">
      <c r="A41" s="71" t="s">
        <v>46</v>
      </c>
      <c r="B41" s="72" t="s">
        <v>47</v>
      </c>
      <c r="C41" s="31" t="str">
        <f>C18</f>
        <v>19. týdne v mezidobí</v>
      </c>
      <c r="D41" s="133" t="s">
        <v>66</v>
      </c>
      <c r="E41" s="134"/>
      <c r="F41" s="73"/>
    </row>
    <row r="42" spans="1:6" s="77" customFormat="1" ht="21.75" customHeight="1">
      <c r="A42" s="74" t="s">
        <v>7</v>
      </c>
      <c r="B42" s="125" t="s">
        <v>11</v>
      </c>
      <c r="C42" s="125"/>
      <c r="D42" s="19" t="s">
        <v>48</v>
      </c>
      <c r="E42" s="75" t="s">
        <v>13</v>
      </c>
      <c r="F42" s="76"/>
    </row>
    <row r="43" spans="1:6" s="77" customFormat="1" ht="21.75" customHeight="1">
      <c r="A43" s="38" t="s">
        <v>23</v>
      </c>
      <c r="B43" s="126" t="s">
        <v>15</v>
      </c>
      <c r="C43" s="126"/>
      <c r="D43" s="39" t="s">
        <v>24</v>
      </c>
      <c r="E43" s="40" t="s">
        <v>10</v>
      </c>
      <c r="F43" s="76"/>
    </row>
    <row r="44" spans="1:6" s="77" customFormat="1" ht="21.75" customHeight="1">
      <c r="A44" s="78" t="s">
        <v>25</v>
      </c>
      <c r="B44" s="127" t="s">
        <v>49</v>
      </c>
      <c r="C44" s="127"/>
      <c r="D44" s="79" t="s">
        <v>50</v>
      </c>
      <c r="E44" s="80" t="s">
        <v>10</v>
      </c>
      <c r="F44" s="76"/>
    </row>
    <row r="45" spans="1:6" s="4" customFormat="1" ht="12" customHeight="1">
      <c r="A45" s="128"/>
      <c r="B45" s="129"/>
      <c r="C45" s="129"/>
      <c r="D45" s="129"/>
      <c r="E45" s="129"/>
      <c r="F45" s="9"/>
    </row>
    <row r="46" spans="1:6" s="14" customFormat="1" ht="24.75" customHeight="1">
      <c r="A46" s="10" t="s">
        <v>51</v>
      </c>
      <c r="B46" s="11" t="s">
        <v>5</v>
      </c>
      <c r="C46" s="12" t="s">
        <v>52</v>
      </c>
      <c r="D46" s="120" t="s">
        <v>65</v>
      </c>
      <c r="E46" s="121"/>
      <c r="F46" s="32"/>
    </row>
    <row r="47" spans="1:6" s="4" customFormat="1" ht="21.75" customHeight="1">
      <c r="A47" s="15" t="s">
        <v>7</v>
      </c>
      <c r="B47" s="122" t="s">
        <v>8</v>
      </c>
      <c r="C47" s="122"/>
      <c r="D47" s="16" t="s">
        <v>9</v>
      </c>
      <c r="E47" s="17" t="s">
        <v>10</v>
      </c>
      <c r="F47" s="9"/>
    </row>
    <row r="48" spans="1:6" s="4" customFormat="1" ht="21.75" customHeight="1">
      <c r="A48" s="18" t="s">
        <v>7</v>
      </c>
      <c r="B48" s="123" t="s">
        <v>11</v>
      </c>
      <c r="C48" s="123"/>
      <c r="D48" s="19" t="s">
        <v>12</v>
      </c>
      <c r="E48" s="20" t="s">
        <v>13</v>
      </c>
      <c r="F48" s="9"/>
    </row>
    <row r="49" spans="1:6" s="4" customFormat="1" ht="21.75" customHeight="1">
      <c r="A49" s="21" t="s">
        <v>14</v>
      </c>
      <c r="B49" s="124" t="s">
        <v>15</v>
      </c>
      <c r="C49" s="124"/>
      <c r="D49" s="19" t="s">
        <v>16</v>
      </c>
      <c r="E49" s="22" t="s">
        <v>10</v>
      </c>
      <c r="F49" s="9"/>
    </row>
    <row r="50" spans="1:6" s="4" customFormat="1" ht="21.75" customHeight="1">
      <c r="A50" s="23" t="s">
        <v>17</v>
      </c>
      <c r="B50" s="116" t="s">
        <v>18</v>
      </c>
      <c r="C50" s="116"/>
      <c r="D50" s="24" t="s">
        <v>9</v>
      </c>
      <c r="E50" s="25" t="s">
        <v>10</v>
      </c>
      <c r="F50" s="9"/>
    </row>
    <row r="51" spans="1:6" s="4" customFormat="1" ht="21.75" customHeight="1">
      <c r="A51" s="81" t="s">
        <v>19</v>
      </c>
      <c r="B51" s="96" t="s">
        <v>20</v>
      </c>
      <c r="C51" s="96"/>
      <c r="D51" s="82" t="s">
        <v>9</v>
      </c>
      <c r="E51" s="83" t="s">
        <v>13</v>
      </c>
      <c r="F51" s="9"/>
    </row>
    <row r="52" spans="1:6" s="4" customFormat="1" ht="21.75" customHeight="1">
      <c r="A52" s="84" t="s">
        <v>53</v>
      </c>
      <c r="B52" s="97" t="s">
        <v>54</v>
      </c>
      <c r="C52" s="97"/>
      <c r="D52" s="85" t="s">
        <v>55</v>
      </c>
      <c r="E52" s="86" t="s">
        <v>10</v>
      </c>
      <c r="F52" s="9"/>
    </row>
    <row r="53" spans="1:6" s="89" customFormat="1" ht="7.5" customHeight="1" thickBot="1">
      <c r="A53" s="87"/>
      <c r="B53" s="87"/>
      <c r="C53" s="87"/>
      <c r="D53" s="87"/>
      <c r="E53" s="87"/>
      <c r="F53" s="88"/>
    </row>
    <row r="54" spans="1:6" s="89" customFormat="1" ht="24.75" customHeight="1" thickBot="1" thickTop="1">
      <c r="A54" s="117" t="s">
        <v>56</v>
      </c>
      <c r="B54" s="118"/>
      <c r="C54" s="118"/>
      <c r="D54" s="118"/>
      <c r="E54" s="119"/>
      <c r="F54" s="88"/>
    </row>
    <row r="55" ht="7.5" customHeight="1" thickBot="1" thickTop="1"/>
    <row r="56" spans="1:5" ht="45.75" customHeight="1" thickBot="1" thickTop="1">
      <c r="A56" s="113" t="s">
        <v>57</v>
      </c>
      <c r="B56" s="114"/>
      <c r="C56" s="114"/>
      <c r="D56" s="114"/>
      <c r="E56" s="115"/>
    </row>
    <row r="57" spans="1:5" ht="7.5" customHeight="1" thickTop="1">
      <c r="A57" s="93"/>
      <c r="B57" s="94"/>
      <c r="C57" s="94"/>
      <c r="D57" s="94"/>
      <c r="E57" s="94"/>
    </row>
    <row r="58" spans="1:5" ht="31.5" customHeight="1">
      <c r="A58" s="107" t="s">
        <v>58</v>
      </c>
      <c r="B58" s="108"/>
      <c r="C58" s="108"/>
      <c r="D58" s="108"/>
      <c r="E58" s="109"/>
    </row>
    <row r="59" spans="1:5" ht="6" customHeight="1">
      <c r="A59" s="100"/>
      <c r="B59" s="100"/>
      <c r="C59" s="100"/>
      <c r="D59" s="100"/>
      <c r="E59" s="100"/>
    </row>
    <row r="60" spans="1:5" ht="28.5" customHeight="1">
      <c r="A60" s="104" t="s">
        <v>71</v>
      </c>
      <c r="B60" s="105"/>
      <c r="C60" s="105"/>
      <c r="D60" s="105"/>
      <c r="E60" s="106"/>
    </row>
    <row r="61" spans="1:5" ht="6" customHeight="1">
      <c r="A61" s="100"/>
      <c r="B61" s="100"/>
      <c r="C61" s="100"/>
      <c r="D61" s="100"/>
      <c r="E61" s="100"/>
    </row>
    <row r="62" spans="1:5" ht="46.5" customHeight="1">
      <c r="A62" s="107" t="s">
        <v>72</v>
      </c>
      <c r="B62" s="108"/>
      <c r="C62" s="108"/>
      <c r="D62" s="108"/>
      <c r="E62" s="109"/>
    </row>
    <row r="63" spans="1:5" ht="7.5" customHeight="1" thickBot="1">
      <c r="A63" s="93"/>
      <c r="B63" s="94"/>
      <c r="C63" s="94"/>
      <c r="D63" s="94"/>
      <c r="E63" s="94"/>
    </row>
    <row r="64" spans="1:5" ht="24.75" customHeight="1" thickBot="1" thickTop="1">
      <c r="A64" s="110" t="s">
        <v>59</v>
      </c>
      <c r="B64" s="111"/>
      <c r="C64" s="111"/>
      <c r="D64" s="111"/>
      <c r="E64" s="112"/>
    </row>
    <row r="65" ht="8.25" customHeight="1" thickTop="1"/>
    <row r="66" ht="25.5">
      <c r="C66" s="95"/>
    </row>
  </sheetData>
  <mergeCells count="56">
    <mergeCell ref="B1:D1"/>
    <mergeCell ref="B2:C2"/>
    <mergeCell ref="A3:E3"/>
    <mergeCell ref="D4:E4"/>
    <mergeCell ref="B5:C5"/>
    <mergeCell ref="B6:C6"/>
    <mergeCell ref="B7:C7"/>
    <mergeCell ref="B8:C8"/>
    <mergeCell ref="B9:C9"/>
    <mergeCell ref="A10:E10"/>
    <mergeCell ref="D11:E11"/>
    <mergeCell ref="B12:C12"/>
    <mergeCell ref="B13:C13"/>
    <mergeCell ref="B14:C14"/>
    <mergeCell ref="B15:C15"/>
    <mergeCell ref="B16:C16"/>
    <mergeCell ref="A17:E17"/>
    <mergeCell ref="D18:E18"/>
    <mergeCell ref="B19:C19"/>
    <mergeCell ref="B20:C20"/>
    <mergeCell ref="B21:C21"/>
    <mergeCell ref="A22:E22"/>
    <mergeCell ref="D23:E23"/>
    <mergeCell ref="B27:C27"/>
    <mergeCell ref="B25:C25"/>
    <mergeCell ref="B26:C26"/>
    <mergeCell ref="A29:E29"/>
    <mergeCell ref="D30:E30"/>
    <mergeCell ref="B31:C31"/>
    <mergeCell ref="B32:C32"/>
    <mergeCell ref="B33:C33"/>
    <mergeCell ref="A34:E34"/>
    <mergeCell ref="D35:E35"/>
    <mergeCell ref="B36:C36"/>
    <mergeCell ref="B38:C38"/>
    <mergeCell ref="B39:C39"/>
    <mergeCell ref="A40:E40"/>
    <mergeCell ref="D41:E41"/>
    <mergeCell ref="B42:C42"/>
    <mergeCell ref="B43:C43"/>
    <mergeCell ref="B44:C44"/>
    <mergeCell ref="A45:E45"/>
    <mergeCell ref="D46:E46"/>
    <mergeCell ref="B47:C47"/>
    <mergeCell ref="B48:C48"/>
    <mergeCell ref="B49:C49"/>
    <mergeCell ref="B37:C37"/>
    <mergeCell ref="A60:E60"/>
    <mergeCell ref="A62:E62"/>
    <mergeCell ref="A64:E64"/>
    <mergeCell ref="A56:E56"/>
    <mergeCell ref="A58:E58"/>
    <mergeCell ref="B50:C50"/>
    <mergeCell ref="B51:C51"/>
    <mergeCell ref="B52:C52"/>
    <mergeCell ref="A54:E54"/>
  </mergeCells>
  <printOptions/>
  <pageMargins left="0.1968503937007874" right="0" top="0.1968503937007874" bottom="0.1968503937007874" header="0" footer="0.5118110236220472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lastPrinted>2018-08-12T10:59:43Z</cp:lastPrinted>
  <dcterms:created xsi:type="dcterms:W3CDTF">2018-08-11T17:59:31Z</dcterms:created>
  <dcterms:modified xsi:type="dcterms:W3CDTF">2018-08-12T10:59:44Z</dcterms:modified>
  <cp:category/>
  <cp:version/>
  <cp:contentType/>
  <cp:contentStatus/>
</cp:coreProperties>
</file>