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<sst xmlns="http://schemas.openxmlformats.org/spreadsheetml/2006/main" count="296" uniqueCount="153">
  <si>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</si>
  <si>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</si>
  <si>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</si>
  <si>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</si>
  <si>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</si>
  <si>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</si>
  <si>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</si>
  <si>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</si>
  <si>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</si>
  <si>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</si>
  <si>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</si>
  <si>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</si>
  <si>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9:00</t>
  </si>
  <si>
    <t>Hlinsko - děkanský kostel</t>
  </si>
  <si>
    <t>za živé i zemřelé farníky</t>
  </si>
  <si>
    <t>S</t>
  </si>
  <si>
    <t>15´</t>
  </si>
  <si>
    <t>Studnice</t>
  </si>
  <si>
    <t>P</t>
  </si>
  <si>
    <t>10:30</t>
  </si>
  <si>
    <t>Chlum</t>
  </si>
  <si>
    <t>pondělí</t>
  </si>
  <si>
    <t>17:00</t>
  </si>
  <si>
    <t>18:00</t>
  </si>
  <si>
    <t>Hlinsko - fara</t>
  </si>
  <si>
    <t>Modlitby matek</t>
  </si>
  <si>
    <t>úterý</t>
  </si>
  <si>
    <t>20´</t>
  </si>
  <si>
    <t>10:00</t>
  </si>
  <si>
    <t>Hlinsko - DS Drachtinka</t>
  </si>
  <si>
    <t>Hlinsko - Centrum Jana XXIII.</t>
  </si>
  <si>
    <t>Večeřadlo MKH - sv. růženec, zasvěcení Neposkvrn. Srdci</t>
  </si>
  <si>
    <t>8:00</t>
  </si>
  <si>
    <t xml:space="preserve"> s nedělní platností (kdo z vážných důvodů nemůže v neděli)</t>
  </si>
  <si>
    <t>*</t>
  </si>
  <si>
    <r>
      <t xml:space="preserve">Svátost smíření před začátkem bohoslužeb: 20´ minut, 30´ minut, P na požádání </t>
    </r>
    <r>
      <rPr>
        <i/>
        <sz val="20"/>
        <rFont val="Arial"/>
        <family val="2"/>
      </rPr>
      <t>(po mši sv.)</t>
    </r>
    <r>
      <rPr>
        <sz val="20"/>
        <rFont val="Arial"/>
        <family val="2"/>
      </rPr>
      <t>.</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</si>
  <si>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</si>
  <si>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</si>
  <si>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</si>
  <si>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</si>
  <si>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</si>
  <si>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</si>
  <si>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</si>
  <si>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</si>
  <si>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</si>
  <si>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</si>
  <si>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</si>
  <si>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</si>
  <si>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</si>
  <si>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10:00 V</t>
  </si>
  <si>
    <t>Středa</t>
  </si>
  <si>
    <t>18:00 S</t>
  </si>
  <si>
    <t>Čtvrtek</t>
  </si>
  <si>
    <t>18:00 V</t>
  </si>
  <si>
    <t>Pátek</t>
  </si>
  <si>
    <t>17:00 S</t>
  </si>
  <si>
    <t>Sobota</t>
  </si>
  <si>
    <t>Neděle</t>
  </si>
  <si>
    <t xml:space="preserve">  9:00 S</t>
  </si>
  <si>
    <t>10:30 S</t>
  </si>
  <si>
    <t>9:00 V</t>
  </si>
  <si>
    <t xml:space="preserve">  7:30 V</t>
  </si>
  <si>
    <t>svátost smíření</t>
  </si>
  <si>
    <t>od 16:30</t>
  </si>
  <si>
    <t>od  9:40</t>
  </si>
  <si>
    <t>od 7:00</t>
  </si>
  <si>
    <t>od 17:30</t>
  </si>
  <si>
    <t>od   8:30</t>
  </si>
  <si>
    <t>na požádání</t>
  </si>
  <si>
    <t>od 8:45</t>
  </si>
  <si>
    <t>od  7:00</t>
  </si>
  <si>
    <t>Podivuhodný jsi Bože ve svých svatých ... všichni svatí jsou ´dílem´ Panny Marie.</t>
  </si>
  <si>
    <t xml:space="preserve"> </t>
  </si>
  <si>
    <t>R</t>
  </si>
  <si>
    <r>
      <t xml:space="preserve">Petice na podporu Charity ČR </t>
    </r>
    <r>
      <rPr>
        <b/>
        <sz val="17"/>
        <rFont val="Arial"/>
        <family val="2"/>
      </rPr>
      <t>do 30.9.2019</t>
    </r>
    <r>
      <rPr>
        <sz val="17"/>
        <rFont val="Arial"/>
        <family val="2"/>
      </rPr>
      <t>. www.domajedoma.charita.cz. Podpisová místa: Hlinsko: děkanský kostel, Centrum sv. Jana XXIII., Textil-koberce u Boháčů, Wilsonova 881; Chlum: kostel; Studnice: kaple.</t>
    </r>
  </si>
  <si>
    <t>7:30 R</t>
  </si>
  <si>
    <t>29.9.</t>
  </si>
  <si>
    <t>26. v mezidobí</t>
  </si>
  <si>
    <t>za Josefa Dobiáše a Čestmíra a Miladu Čejkovy</t>
  </si>
  <si>
    <t>Pátek 4.10.2019 Raná u Hlinska, Komunitní centrum, Večer mladých. Zahájení mší svatou v 18 hodin v kostele. Hostem P. Bc. Petr Vtípil. Plakát.</t>
  </si>
  <si>
    <t>svátek sv. Michael, Gabriel, Rafael, archandělé</t>
  </si>
  <si>
    <t>Michael (mí ká El=kdo je [mocný] jako Bůh), kníže archandělů (Dan 10,13. 21; Dan 12,1.; Jud 9; Zj 12,7–9). V Římě mor, papež sv. Řehoř I. Veliký 25.4.591 s obrazem P. Marie v procesí, je slyšet zpěv andělů: „Vesel se nebes Královno ...“ a nad Hadriánovým mauzoleem (Andělským hradem) se zjevuje archanděl Michael. A v 5. stol. na hoře v Garganu v Apulii, Itálie. Původně svátek 8.5.</t>
  </si>
  <si>
    <t>Gabriel (gabrí El=síla Boží), vykonavatel Boží vůle, zvěstovatel Božích příkazů (Dan 8,16; Dan 9,21) Zachariášovi (L 1,19), Panně Marii (L 1,28). Do roku 1969 svátek 24.3.; Rafael (raa fa El = uzdravení od Boha). Doprovází (Tób 5,4–12,22). Jeden ze 7 sv. andělů stojících před Bohem (Tob 12,15 a 18,20a). Je silou pro ochranu čistoty a ochránce našich cest. Do roku 1969 svátek 24.10.</t>
  </si>
  <si>
    <t>30.9.</t>
  </si>
  <si>
    <t>26. týdne v mezidobí</t>
  </si>
  <si>
    <r>
      <t xml:space="preserve">Hlinsko - děkanský kostel </t>
    </r>
    <r>
      <rPr>
        <sz val="20"/>
        <color indexed="10"/>
        <rFont val="Arial"/>
        <family val="2"/>
      </rPr>
      <t>ADORACE</t>
    </r>
  </si>
  <si>
    <t>za Josefa Hladkého, manželku a Boží požehnání pro celou rodinu</t>
  </si>
  <si>
    <t>1.10.</t>
  </si>
  <si>
    <t>17:30</t>
  </si>
  <si>
    <t>Hamry azylový dům</t>
  </si>
  <si>
    <t>2.10.</t>
  </si>
  <si>
    <t xml:space="preserve">1. středa </t>
  </si>
  <si>
    <t>3.10.</t>
  </si>
  <si>
    <t>1. čtvrtek</t>
  </si>
  <si>
    <t>za Julii a Josefa Málkovy, dcery, zetě a celý rod</t>
  </si>
  <si>
    <t>4.10.</t>
  </si>
  <si>
    <t>1. pátek</t>
  </si>
  <si>
    <r>
      <t xml:space="preserve">Hlinsko - děkanský kostel </t>
    </r>
    <r>
      <rPr>
        <sz val="19"/>
        <color indexed="10"/>
        <rFont val="Arial"/>
        <family val="2"/>
      </rPr>
      <t>ADORACE</t>
    </r>
  </si>
  <si>
    <t>za Bohumíra a Janu Prokopových</t>
  </si>
  <si>
    <t>5.10.</t>
  </si>
  <si>
    <t>1. sobota</t>
  </si>
  <si>
    <t>za rodiče Štěpánovy, Melicharovy, Stejskalovy a celé ty rody</t>
  </si>
  <si>
    <t>za Boží požehnání pro celou rodinu</t>
  </si>
  <si>
    <t>a dobrý úmysl</t>
  </si>
  <si>
    <t>6.10.</t>
  </si>
  <si>
    <t>1. neděle</t>
  </si>
  <si>
    <t>27. v mezidobí</t>
  </si>
  <si>
    <t>za Františka a Marii Černých a celý rod</t>
  </si>
  <si>
    <t>Výuka              1. třída úterý 13:30;    2. a 3. třída pátek 13:30;    4. a 5. třída pondělí 14:00    zahájení koncem září
náboženství:    6. až 9. třída, gymnasium pátek 14:00    zahájení začátkem října.</t>
  </si>
  <si>
    <t xml:space="preserve">Svatý Otec František vyhlásil měsíc říjen 2019 Mimořádným misijním měsícem. Patrony misií jsou sv. František Xaverský a sv. Terezie od Dítěte Ježíše a Svaté Tváře z Lisieux. Modleme se s nimi za šíření evangelia … . </t>
  </si>
  <si>
    <t>Pozvání pro mládež ve věku od 14 do 17 let na víkend pá 1.- ne 3.11.2019 do Komunitního centra v Rané u Skutče. Více informací na plakátku. Těší se na Vás vedoucí Orelské letní chaloupky.</t>
  </si>
  <si>
    <r>
      <t xml:space="preserve">Poutě: </t>
    </r>
    <r>
      <rPr>
        <b/>
        <sz val="17"/>
        <rFont val="Arial"/>
        <family val="2"/>
      </rPr>
      <t>Centrum</t>
    </r>
    <r>
      <rPr>
        <sz val="17"/>
        <rFont val="Arial"/>
        <family val="2"/>
      </rPr>
      <t xml:space="preserve"> sv. Jana XXIII. pátek 11.10. v 7:30 hodin. Domov seniorů </t>
    </r>
    <r>
      <rPr>
        <b/>
        <sz val="17"/>
        <rFont val="Arial"/>
        <family val="2"/>
      </rPr>
      <t>Drachtinka</t>
    </r>
    <r>
      <rPr>
        <sz val="17"/>
        <rFont val="Arial"/>
        <family val="2"/>
      </rPr>
      <t xml:space="preserve"> úterý 12.11. v 10 hodin.</t>
    </r>
  </si>
  <si>
    <r>
      <t>svátek sv.</t>
    </r>
    <r>
      <rPr>
        <b/>
        <i/>
        <sz val="16"/>
        <rFont val="Arial"/>
        <family val="0"/>
      </rPr>
      <t>Michael,Gabriel,Rafael</t>
    </r>
    <r>
      <rPr>
        <i/>
        <sz val="16"/>
        <rFont val="Arial"/>
        <family val="0"/>
      </rPr>
      <t xml:space="preserve">,archandělé; ct.Antonín Cyril </t>
    </r>
    <r>
      <rPr>
        <b/>
        <i/>
        <sz val="16"/>
        <rFont val="Arial"/>
        <family val="0"/>
      </rPr>
      <t>Stojan</t>
    </r>
    <r>
      <rPr>
        <i/>
        <sz val="16"/>
        <rFont val="Arial"/>
        <family val="0"/>
      </rPr>
      <t>,biskup</t>
    </r>
  </si>
  <si>
    <r>
      <t xml:space="preserve">sv. </t>
    </r>
    <r>
      <rPr>
        <b/>
        <i/>
        <sz val="16"/>
        <rFont val="Arial"/>
        <family val="2"/>
      </rPr>
      <t>Jeroným</t>
    </r>
    <r>
      <rPr>
        <i/>
        <sz val="16"/>
        <rFont val="Arial"/>
        <family val="2"/>
      </rPr>
      <t>, kněz, učitel církve</t>
    </r>
  </si>
  <si>
    <r>
      <t>sv.</t>
    </r>
    <r>
      <rPr>
        <b/>
        <i/>
        <sz val="16"/>
        <rFont val="Arial"/>
        <family val="0"/>
      </rPr>
      <t>Terezie</t>
    </r>
    <r>
      <rPr>
        <i/>
        <sz val="16"/>
        <rFont val="Arial"/>
        <family val="0"/>
      </rPr>
      <t xml:space="preserve"> od Dítěte Ježíše,panna,karmelitka OCD,učitelka církve</t>
    </r>
  </si>
  <si>
    <r>
      <t xml:space="preserve">sv. </t>
    </r>
    <r>
      <rPr>
        <b/>
        <i/>
        <sz val="16"/>
        <rFont val="Arial"/>
        <family val="0"/>
      </rPr>
      <t>andělé strážní</t>
    </r>
    <r>
      <rPr>
        <i/>
        <sz val="16"/>
        <rFont val="Arial"/>
        <family val="0"/>
      </rPr>
      <t xml:space="preserve"> (každý člověk má svého)</t>
    </r>
  </si>
  <si>
    <r>
      <t>sv.</t>
    </r>
    <r>
      <rPr>
        <b/>
        <i/>
        <sz val="12"/>
        <rFont val="Arial"/>
        <family val="0"/>
      </rPr>
      <t>Diviš</t>
    </r>
    <r>
      <rPr>
        <i/>
        <sz val="12"/>
        <rFont val="Arial"/>
        <family val="0"/>
      </rPr>
      <t xml:space="preserve"> Areopagita,vyznavač; sv.</t>
    </r>
    <r>
      <rPr>
        <b/>
        <i/>
        <sz val="12"/>
        <rFont val="Arial"/>
        <family val="0"/>
      </rPr>
      <t>Maxmilián</t>
    </r>
    <r>
      <rPr>
        <i/>
        <sz val="12"/>
        <rFont val="Arial"/>
        <family val="0"/>
      </rPr>
      <t>,biskup; bl.</t>
    </r>
    <r>
      <rPr>
        <b/>
        <i/>
        <sz val="12"/>
        <rFont val="Arial"/>
        <family val="0"/>
      </rPr>
      <t>Dominik</t>
    </r>
    <r>
      <rPr>
        <i/>
        <sz val="12"/>
        <rFont val="Arial"/>
        <family val="0"/>
      </rPr>
      <t xml:space="preserve"> Spadafora,kněz OP</t>
    </r>
  </si>
  <si>
    <r>
      <t xml:space="preserve">sv. </t>
    </r>
    <r>
      <rPr>
        <b/>
        <i/>
        <sz val="16"/>
        <rFont val="Arial"/>
        <family val="0"/>
      </rPr>
      <t>František</t>
    </r>
    <r>
      <rPr>
        <i/>
        <sz val="16"/>
        <rFont val="Arial"/>
        <family val="0"/>
      </rPr>
      <t xml:space="preserve"> z Assisi, jáhen OFM</t>
    </r>
  </si>
  <si>
    <r>
      <t>sv.</t>
    </r>
    <r>
      <rPr>
        <b/>
        <i/>
        <sz val="14"/>
        <rFont val="Arial"/>
        <family val="0"/>
      </rPr>
      <t>Palmác</t>
    </r>
    <r>
      <rPr>
        <i/>
        <sz val="14"/>
        <rFont val="Arial"/>
        <family val="0"/>
      </rPr>
      <t>,mučedník; sv.</t>
    </r>
    <r>
      <rPr>
        <b/>
        <i/>
        <sz val="14"/>
        <rFont val="Arial"/>
        <family val="0"/>
      </rPr>
      <t>Faustyna</t>
    </r>
    <r>
      <rPr>
        <i/>
        <sz val="14"/>
        <rFont val="Arial"/>
        <family val="0"/>
      </rPr>
      <t xml:space="preserve"> Kowalská,řeholnice KMBM; bl.Bartolomeo </t>
    </r>
    <r>
      <rPr>
        <b/>
        <i/>
        <sz val="14"/>
        <rFont val="Arial"/>
        <family val="0"/>
      </rPr>
      <t>Longo</t>
    </r>
    <r>
      <rPr>
        <i/>
        <sz val="14"/>
        <rFont val="Arial"/>
        <family val="0"/>
      </rPr>
      <t>,vyznavač,III.OP</t>
    </r>
  </si>
  <si>
    <r>
      <t xml:space="preserve">sv. </t>
    </r>
    <r>
      <rPr>
        <b/>
        <i/>
        <sz val="16"/>
        <rFont val="Arial"/>
        <family val="0"/>
      </rPr>
      <t>Bruno</t>
    </r>
    <r>
      <rPr>
        <i/>
        <sz val="16"/>
        <rFont val="Arial"/>
        <family val="0"/>
      </rPr>
      <t>, kněz OCart.</t>
    </r>
  </si>
  <si>
    <t xml:space="preserve">V růžencovém a Mimořádném misijním měsíci říjnu se modlíme posvátný růženec, modlitbu Matky Boží, zvlášť za misie. Za ty, kdo dosud nepoznali lásku Boží a je jim hlásáno evangelium. I za jeho hlasatele a jejich spolupracovníky. </t>
  </si>
  <si>
    <r>
      <t xml:space="preserve">     17:30   </t>
    </r>
    <r>
      <rPr>
        <sz val="10"/>
        <rFont val="Arial"/>
        <family val="2"/>
      </rPr>
      <t>1. úterý měsíce</t>
    </r>
  </si>
  <si>
    <t xml:space="preserve">  8:00 S</t>
  </si>
  <si>
    <r>
      <t xml:space="preserve">     17:15    </t>
    </r>
    <r>
      <rPr>
        <sz val="10"/>
        <color indexed="36"/>
        <rFont val="Arial"/>
        <family val="2"/>
      </rPr>
      <t>1. úterý měsíce</t>
    </r>
  </si>
  <si>
    <t>od   7:30</t>
  </si>
  <si>
    <t>k: 29.9.2019</t>
  </si>
  <si>
    <t>památka sv. Jeroným, kněz, učitel církve</t>
  </si>
  <si>
    <t>*330/342/348 Stridon v Dalmácii, Chorvatsko. Studuje klasické písemnictví a teologii v Římě, zde pokřtěn. Odchází do Trevíru, později do Akvileje, 373 na východ do Sýrie, zde žije v přísném mnišském společenství, působí v Antiochii a v Konstantinopoli, zde vysvěcen na kněze, stává se poustevníkem v Betlémě. Umí cizí řeči, naučí se hebrejsky, Papež sv. Damas I. ho volá do Říma,</t>
  </si>
  <si>
    <t>jmenuje sekretářem. Dá úkol přeložit Bibli do latiny (Vulgata=obecný, lidový), překlad hotov r. 400, 117 dopisů (19 sv. Augustinovi). Žije u jeskyně Narození Páně, nemocen, †30.9.420 v Betlémě, pohřben ve své jeskyni. Patří ke 4 západním církevním otcům (svatí Augustin, Ambrož, Řehoř Veliký). "Neznalost Písma je neznalost Krista", proto denně rozjímat Boží SLOVO jako Slovo pro mne.</t>
  </si>
  <si>
    <t>památka sv. Terezie od Dítěte Ježíše a Svaté Tváře, panna, karmelitka OCD, učitelka církve</t>
  </si>
  <si>
    <t>*2.1.1873 Alencon, Normandie, Francie. Jménem Terezie Marie Františka Martinová, 4 sourozenci zemřeli do roku 1872: Helena, Melánie, Josef a Josef. Další 4 sourozenci Marie (*1860), Pavlína (*1861), Leonie (*1863) a Cecílie, Célina (*1869). Ve 4 letech jí umírá matka Zélie (†28.8.1877), otec Ludvík se s dětmi stěhuje do Lisieux. V 15 letech ke karmelitkám OCD jako Terezie od Dítěte</t>
  </si>
  <si>
    <t>Ježíše a Svaté Tváře. Deník "Dějiny duše", její cesta "duchovního dětství". Umírá † 30.9.1897 Lisieux (tuberkulóza). Patronkou misií 1927. Učitelkou církve 1997. "V srdci církve být láskou. Chci trávit své nebe tím, že budu na zemi neustále pomáhat jiným. Po své smrti sešlu na zemi déšť růží. Ježíši, učiň, ať se Ti podobám! Mým povoláním je láska! ... získat palmu, ne-li krví, aspoň láskou."</t>
  </si>
  <si>
    <t>památka sv. andělé strážní (každý člověk má svého)</t>
  </si>
  <si>
    <t>řecky: angelos = posel (označení služby, ne jméno). Svátek na základě staleté biblické úcty stanovil 234. papež Pavel V. roku 1608 pro země Římské říše (Rakouské císařství), 240. papež Klement X. rozšířil svátek pro celou církev  1670. Úcta jim prokazovaná je starší než úcta svatým. Pán Ježíš říká o strážných andělech dětí (Mt 18,10): „ ... abyste nepohrdali ani jedním z těchto maličkých.</t>
  </si>
  <si>
    <t xml:space="preserve">Říkám vám, že jejich andělé v nebi jsou stále v blízkosti mého nebeského Otce.“ Sv. apoštol Pavel píše do Efezu 1,21 a Kolos 1,16 o sborech andělů. Také i sv. Jan Zj 4,4-8. Církevní tradice: 9 kůrů andělů: Andělé, Archandělé, Síly, Mocnosti, Panstva, Knížata, Trůny, Cherubíni a Serafíni. Jsem Bohu vděčen za svého anděla strážného. Žiji v jeho přítomnosti. Prosím a děkuji mu za ochranu. </t>
  </si>
  <si>
    <t>sv. Diviš Areopagita, vyznavač</t>
  </si>
  <si>
    <t>sv. Maxmilián, biskup</t>
  </si>
  <si>
    <t>(Dionysius, Dionýs) žil v Athénách v 1. století, po kázání sv. apoštola Pavla na athénském Areopagu uvěřil v Krista a dal se se svou ženou Damaris pokřtít (Sk 17, 34), v církevním kalendáři svátek od r. 2007, podle tradice se stal prvním biskupem v Athénách.</t>
  </si>
  <si>
    <t>1) sv. Maximián z Ravenny, Emilia-Romagna, Itálie, arcibiskup, * 500 Pulja v Chorvatsku, + 21.2.556 Ravenna v Itálii, dokončil stavbu basiliky sv. Vitala a sv. Apolináře v Ravenně, 59. papež Vigilius ho vysvětil v r. 546 na biskupa.
2) sv. Maximián, Maxmilián, byl biskupem v Numidii (dnes sev. Alžírsko), obhajoval katolické učení proti donatistům, + 3.10.406.</t>
  </si>
  <si>
    <t>památka sv. František z Assisi, jáhen OFM</t>
  </si>
  <si>
    <t>*5.7.1182 Assisi, Itálie. Jan Bernardone. Rodiče Jan Petr, obchodník s látkami, Jana Picaová z Francie. 1202 Assisi válčí s Perugií, zajat, rok vězněn. Pak rozhodnutí Krista následovat v chudobě s láskou k Bohu a tvorům. Jáhnem, modlí se v rozbitém kostele sv. Damiána r. 1208, slyší hlas z kříže: „Františku, oprav můj dům.“ 1210 jde s 12 druhy k papeži Inocenci III. pro schválení řádu,</t>
  </si>
  <si>
    <t>potkává sv. Dominika. V r. 1212 zakládá se sv. Klárou řád klarisek OSC (patří i sv. Anežka Česká). 24.12.1213 živý betlém při půlnoční. 1214 Španělsko káže muslimským Maurům. Nemocen. Návrat Itálie. 1218 Egypt káže sultánovi. Pak Svatá země, návrat 1220. 17.9.1224 při zjevení Krista vtištěny sv. Františkovi stigmata. †4.10.1226 Assisi kostel P. Marie Andělské. Zde pochován.</t>
  </si>
  <si>
    <t>sv. Palmác, mučedník</t>
  </si>
  <si>
    <t>sv. Faustyna Kowalská, řeholnice KMBM</t>
  </si>
  <si>
    <t>lat.: palmatius=držitel palmy, vítězný. Trevírským (Porýní-Falc, Německo) konzulem. Zde umučen +5.10.286. Ostatky získal 1356 římský císař Karel IV. od arcib. Trevíru Boemunda. V Budňanech (podhradí Karlštejna) staví kostel sv. Palmácia (jediný u nás). 1357 - 1958 spravují kanovníci karlštejnské kapituly, od 2006 patří farnosti Řevnice.</t>
  </si>
  <si>
    <t>*25.8.1905 Glogowiec, Polsko, Helena je 3. z 10 dětí, křest Świnici Warcki 27.8.1905,+5.10.1938 Krakov-Łagiewniki. Slouží v rodinách. Krakov 1.8.1925 vstup do Kongregace sester Matky Božího milosrdenství. Slouží jako kuchařka, zahradnice, vrátná v Krakově, Vilně a Plocku. 22. 2.1931 Plock vidí Pána s 2 paprsky ze Srdce. Vzniká obraz Božího Milosrdenství. Je Jeho Apoštolem.</t>
  </si>
  <si>
    <t>sv. Bruno, kněz OCart.</t>
  </si>
  <si>
    <t>*1035 Kolín nad Rýnem, +6.10.1101 San Stefano di Bosco, Calabrie v Itálii. Syn sv. Matyldy Saské (svátek 14. 3.) a Jindřicha I. Ptáčníka, bratr císaře Oty I. Zakladatel řádu kartuziánů, profesor katedrální školy a kanovník v Remeši. 20 let učil na dómské škole v Remeši. 1084 jde se 6 přáteli do horské pustiny v údolí La Chartreuse (Cartusium u Grenoblu, Francie),</t>
  </si>
  <si>
    <t xml:space="preserve">zakládá 1. společenství bratrů. Údolí mu daruje biskup Grenoblu sv. Hugo (svátek 16.11.), jeho žák. 1088 jej papež (další jeho žák) bl. Urban II. (Odo z Lagery) volá do Říma za poradce. V Kalábrii (jih Itálie) v poušti La Torre založí 2 kartousu Panny Marie Poustevnické (Santa Maria dell Eremo) i 3 v San Stefano di Bosco. </t>
  </si>
  <si>
    <t>Svatý Otec František v pátek 4.10. bude mít ´jmeniny´. Modleme se za něho … .</t>
  </si>
  <si>
    <t>V neděli 6.10.2019 ve všech kostelích Čech a Moravy bude provedeno sčítání přítomných.</t>
  </si>
  <si>
    <t>1*)</t>
  </si>
  <si>
    <t xml:space="preserve">v neděli 6.10.2019 v 10:30   1*)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</si>
</sst>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6">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19"/>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52"/>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b/>
      <sz val="20"/>
      <name val="Arial"/>
      <family val="2"/>
    </font>
    <font>
      <sz val="18"/>
      <color indexed="13"/>
      <name val="Arial"/>
      <family val="2"/>
    </font>
    <font>
      <sz val="17"/>
      <name val="Arial"/>
      <family val="2"/>
    </font>
    <font>
      <b/>
      <sz val="17"/>
      <name val="Arial"/>
      <family val="2"/>
    </font>
    <font>
      <i/>
      <sz val="17"/>
      <name val="Arial"/>
      <family val="2"/>
    </font>
    <font>
      <i/>
      <sz val="16"/>
      <name val="Arial"/>
      <family val="0"/>
    </font>
    <font>
      <b/>
      <i/>
      <sz val="16"/>
      <name val="Arial"/>
      <family val="0"/>
    </font>
    <font>
      <b/>
      <i/>
      <sz val="10"/>
      <name val="Arial"/>
      <family val="2"/>
    </font>
    <font>
      <b/>
      <i/>
      <sz val="14"/>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3"/>
      <name val="Arial"/>
      <family val="2"/>
    </font>
    <font>
      <sz val="14"/>
      <name val="Nirmala UI"/>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20"/>
      <color indexed="14"/>
      <name val="Arial"/>
      <family val="2"/>
    </font>
    <font>
      <sz val="19"/>
      <color indexed="10"/>
      <name val="Arial"/>
      <family val="2"/>
    </font>
    <font>
      <i/>
      <sz val="12"/>
      <name val="Arial"/>
      <family val="0"/>
    </font>
    <font>
      <b/>
      <i/>
      <sz val="12"/>
      <name val="Arial"/>
      <family val="0"/>
    </font>
    <font>
      <sz val="12"/>
      <color indexed="8"/>
      <name val="Tahoma"/>
      <family val="2"/>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65"/>
        <bgColor indexed="64"/>
      </patternFill>
    </fill>
    <fill>
      <patternFill patternType="lightGray"/>
    </fill>
    <fill>
      <patternFill patternType="gray0625"/>
    </fill>
    <fill>
      <patternFill patternType="solid">
        <fgColor indexed="43"/>
        <bgColor indexed="64"/>
      </patternFill>
    </fill>
  </fills>
  <borders count="23">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thin"/>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10"/>
      </left>
      <right style="thin">
        <color indexed="10"/>
      </right>
      <top style="thin">
        <color indexed="10"/>
      </top>
      <bottom style="thin">
        <color indexed="10"/>
      </bottom>
    </border>
    <border>
      <left style="thin"/>
      <right style="thin"/>
      <top>
        <color indexed="63"/>
      </top>
      <bottom style="thin"/>
    </border>
    <border>
      <left style="thin"/>
      <right style="thin"/>
      <top style="thin"/>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70">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5"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11" fillId="0" borderId="1" xfId="0" applyNumberFormat="1" applyFont="1" applyFill="1" applyBorder="1" applyAlignment="1">
      <alignment horizontal="left" vertical="center"/>
    </xf>
    <xf numFmtId="0" fontId="24" fillId="2" borderId="1" xfId="0" applyFont="1" applyFill="1" applyBorder="1" applyAlignment="1">
      <alignment vertical="center" shrinkToFit="1"/>
    </xf>
    <xf numFmtId="0" fontId="24" fillId="2" borderId="1"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11" fillId="0" borderId="0" xfId="0" applyNumberFormat="1" applyFont="1" applyFill="1" applyBorder="1" applyAlignment="1">
      <alignment horizontal="center" vertical="center" shrinkToFit="1"/>
    </xf>
    <xf numFmtId="49" fontId="11"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49"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30" fillId="0" borderId="0" xfId="0" applyFont="1" applyBorder="1" applyAlignment="1">
      <alignment horizontal="center" vertical="center" wrapText="1"/>
    </xf>
    <xf numFmtId="0" fontId="26"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vertical="center"/>
    </xf>
    <xf numFmtId="0" fontId="5" fillId="3" borderId="0" xfId="0" applyFont="1" applyFill="1" applyAlignment="1">
      <alignment vertical="center"/>
    </xf>
    <xf numFmtId="0" fontId="5" fillId="0" borderId="0" xfId="0" applyFont="1" applyBorder="1" applyAlignment="1">
      <alignment horizontal="center" vertical="center"/>
    </xf>
    <xf numFmtId="49" fontId="11" fillId="0" borderId="2" xfId="0" applyNumberFormat="1" applyFont="1" applyBorder="1" applyAlignment="1">
      <alignment horizontal="right" vertical="center" wrapText="1"/>
    </xf>
    <xf numFmtId="0" fontId="31" fillId="0" borderId="2"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Border="1" applyAlignment="1">
      <alignment horizontal="left" vertical="center" shrinkToFit="1"/>
    </xf>
    <xf numFmtId="0" fontId="34"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Border="1" applyAlignment="1">
      <alignment horizontal="left" vertical="center" shrinkToFit="1"/>
    </xf>
    <xf numFmtId="0" fontId="11" fillId="0" borderId="2" xfId="0" applyFont="1" applyBorder="1" applyAlignment="1">
      <alignment horizontal="center" vertical="center" shrinkToFit="1"/>
    </xf>
    <xf numFmtId="0" fontId="11" fillId="0" borderId="0" xfId="0" applyFont="1" applyFill="1" applyBorder="1" applyAlignment="1">
      <alignment horizontal="left" vertical="center"/>
    </xf>
    <xf numFmtId="0" fontId="11" fillId="4" borderId="0" xfId="0" applyFont="1" applyFill="1" applyBorder="1" applyAlignment="1">
      <alignment vertical="center" shrinkToFit="1"/>
    </xf>
    <xf numFmtId="0" fontId="39" fillId="0" borderId="0" xfId="0" applyFont="1" applyBorder="1" applyAlignment="1">
      <alignment horizontal="center" vertical="center" wrapText="1"/>
    </xf>
    <xf numFmtId="0" fontId="40" fillId="0" borderId="0" xfId="0" applyFont="1" applyFill="1" applyBorder="1" applyAlignment="1">
      <alignment horizontal="justify" vertical="center" wrapText="1"/>
    </xf>
    <xf numFmtId="49" fontId="11" fillId="0" borderId="0" xfId="0" applyNumberFormat="1" applyFont="1" applyBorder="1" applyAlignment="1">
      <alignment horizontal="right" vertical="center"/>
    </xf>
    <xf numFmtId="0" fontId="11" fillId="0" borderId="2" xfId="0" applyFont="1" applyBorder="1" applyAlignment="1">
      <alignment horizontal="right" vertical="center"/>
    </xf>
    <xf numFmtId="0" fontId="11" fillId="0" borderId="0" xfId="0" applyNumberFormat="1" applyFont="1" applyFill="1" applyBorder="1" applyAlignment="1">
      <alignment horizontal="left" vertical="center"/>
    </xf>
    <xf numFmtId="0" fontId="24" fillId="2" borderId="0" xfId="0" applyFont="1" applyFill="1" applyBorder="1" applyAlignment="1">
      <alignment vertical="center" shrinkToFit="1"/>
    </xf>
    <xf numFmtId="0" fontId="24" fillId="2" borderId="0" xfId="0" applyFont="1" applyFill="1" applyBorder="1" applyAlignment="1">
      <alignment horizontal="left" vertical="center" shrinkToFit="1"/>
    </xf>
    <xf numFmtId="49" fontId="42" fillId="0" borderId="2" xfId="0" applyNumberFormat="1" applyFont="1" applyFill="1" applyBorder="1" applyAlignment="1">
      <alignment horizontal="center" vertical="center" shrinkToFit="1"/>
    </xf>
    <xf numFmtId="0" fontId="11" fillId="0" borderId="0" xfId="0" applyFont="1" applyBorder="1" applyAlignment="1">
      <alignment horizontal="justify" vertical="center" wrapText="1"/>
    </xf>
    <xf numFmtId="0" fontId="11" fillId="0" borderId="0" xfId="0" applyFont="1" applyFill="1" applyAlignment="1">
      <alignment vertical="center"/>
    </xf>
    <xf numFmtId="0" fontId="43" fillId="0" borderId="0" xfId="0" applyFont="1" applyFill="1" applyAlignment="1">
      <alignment vertical="center"/>
    </xf>
    <xf numFmtId="0" fontId="11"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18" fillId="0" borderId="3" xfId="21" applyFont="1" applyBorder="1" applyAlignment="1">
      <alignment horizontal="center" vertical="center"/>
      <protection/>
    </xf>
    <xf numFmtId="0" fontId="18" fillId="5" borderId="3" xfId="21" applyFont="1" applyFill="1" applyBorder="1" applyAlignment="1">
      <alignment horizontal="center" vertical="center"/>
      <protection/>
    </xf>
    <xf numFmtId="20" fontId="64" fillId="0" borderId="3" xfId="21" applyNumberFormat="1" applyFont="1" applyFill="1" applyBorder="1" applyAlignment="1">
      <alignment horizontal="center" vertical="center"/>
      <protection/>
    </xf>
    <xf numFmtId="0" fontId="18" fillId="6" borderId="3" xfId="21" applyFont="1" applyFill="1" applyBorder="1" applyAlignment="1">
      <alignment horizontal="center" vertical="center"/>
      <protection/>
    </xf>
    <xf numFmtId="0" fontId="50" fillId="0" borderId="3" xfId="21" applyFont="1" applyBorder="1" applyAlignment="1">
      <alignment horizontal="center" vertical="center"/>
      <protection/>
    </xf>
    <xf numFmtId="0" fontId="50" fillId="5" borderId="3" xfId="21" applyFont="1" applyFill="1" applyBorder="1" applyAlignment="1">
      <alignment horizontal="center" vertical="center"/>
      <protection/>
    </xf>
    <xf numFmtId="0" fontId="5" fillId="0" borderId="0" xfId="0" applyFont="1" applyFill="1" applyAlignment="1">
      <alignment horizontal="center" vertical="center"/>
    </xf>
    <xf numFmtId="0" fontId="50" fillId="0" borderId="3" xfId="21" applyFont="1" applyBorder="1" applyAlignment="1">
      <alignment horizontal="right" vertical="center"/>
      <protection/>
    </xf>
    <xf numFmtId="0" fontId="66" fillId="5" borderId="3" xfId="21" applyFont="1" applyFill="1" applyBorder="1" applyAlignment="1">
      <alignment horizontal="center" vertical="center"/>
      <protection/>
    </xf>
    <xf numFmtId="0" fontId="66" fillId="6" borderId="3" xfId="21" applyFont="1" applyFill="1" applyBorder="1" applyAlignment="1">
      <alignment horizontal="center" vertical="center"/>
      <protection/>
    </xf>
    <xf numFmtId="20" fontId="18" fillId="5" borderId="3"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5" borderId="0" xfId="21" applyFont="1" applyFill="1" applyBorder="1" applyAlignment="1">
      <alignment horizontal="center" vertical="center"/>
      <protection/>
    </xf>
    <xf numFmtId="0" fontId="66" fillId="5" borderId="0" xfId="21" applyFont="1" applyFill="1" applyBorder="1" applyAlignment="1">
      <alignment horizontal="center" vertical="center"/>
      <protection/>
    </xf>
    <xf numFmtId="20" fontId="18" fillId="5"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1" fillId="0" borderId="0" xfId="21" applyFont="1" applyBorder="1" applyAlignment="1">
      <alignment horizontal="left" vertical="center"/>
      <protection/>
    </xf>
    <xf numFmtId="0" fontId="64" fillId="0" borderId="0" xfId="21" applyFont="1" applyFill="1" applyBorder="1" applyAlignment="1">
      <alignment horizontal="left" vertical="center"/>
      <protection/>
    </xf>
    <xf numFmtId="0" fontId="18" fillId="0" borderId="0" xfId="21" applyFont="1" applyFill="1" applyBorder="1" applyAlignment="1">
      <alignment horizontal="left" vertical="center"/>
      <protection/>
    </xf>
    <xf numFmtId="0" fontId="18" fillId="0" borderId="0" xfId="21" applyFont="1" applyFill="1" applyBorder="1" applyAlignment="1">
      <alignment horizontal="center" vertical="center"/>
      <protection/>
    </xf>
    <xf numFmtId="0" fontId="51" fillId="0" borderId="0" xfId="21" applyFont="1" applyFill="1" applyBorder="1" applyAlignment="1">
      <alignment horizontal="center" vertical="center"/>
      <protection/>
    </xf>
    <xf numFmtId="0" fontId="67" fillId="0" borderId="0" xfId="21" applyFont="1" applyFill="1" applyBorder="1" applyAlignment="1">
      <alignment horizontal="left" vertical="center"/>
      <protection/>
    </xf>
    <xf numFmtId="0" fontId="41" fillId="0" borderId="0" xfId="21" applyFont="1" applyBorder="1" applyAlignment="1">
      <alignment horizontal="right" vertical="center"/>
      <protection/>
    </xf>
    <xf numFmtId="0" fontId="51" fillId="0" borderId="0" xfId="21" applyFont="1" applyBorder="1" applyAlignment="1">
      <alignment horizontal="center" vertical="center"/>
      <protection/>
    </xf>
    <xf numFmtId="0" fontId="67" fillId="0" borderId="0" xfId="21" applyFont="1" applyFill="1" applyBorder="1" applyAlignment="1">
      <alignment horizontal="center" vertical="center"/>
      <protection/>
    </xf>
    <xf numFmtId="0" fontId="51" fillId="0" borderId="4" xfId="21" applyFont="1" applyBorder="1" applyAlignment="1">
      <alignment horizontal="center" vertical="center" wrapText="1"/>
      <protection/>
    </xf>
    <xf numFmtId="0" fontId="55" fillId="0" borderId="4" xfId="21" applyFont="1" applyBorder="1" applyAlignment="1">
      <alignment horizontal="center" vertical="center" wrapText="1"/>
      <protection/>
    </xf>
    <xf numFmtId="0" fontId="57" fillId="0" borderId="4" xfId="21" applyFont="1" applyBorder="1" applyAlignment="1">
      <alignment horizontal="center" vertical="center" wrapText="1"/>
      <protection/>
    </xf>
    <xf numFmtId="0" fontId="18" fillId="0" borderId="4" xfId="21" applyFont="1" applyBorder="1" applyAlignment="1">
      <alignment horizontal="center" vertical="center" wrapText="1"/>
      <protection/>
    </xf>
    <xf numFmtId="0" fontId="58" fillId="0" borderId="4" xfId="21" applyFont="1" applyBorder="1" applyAlignment="1">
      <alignment horizontal="center" vertical="center" wrapText="1"/>
      <protection/>
    </xf>
    <xf numFmtId="0" fontId="59" fillId="0" borderId="4" xfId="21" applyFont="1" applyBorder="1" applyAlignment="1">
      <alignment horizontal="center" vertical="center" wrapText="1"/>
      <protection/>
    </xf>
    <xf numFmtId="0" fontId="60" fillId="0" borderId="4" xfId="21" applyFont="1" applyBorder="1" applyAlignment="1">
      <alignment horizontal="center" vertical="center" wrapText="1"/>
      <protection/>
    </xf>
    <xf numFmtId="0" fontId="61" fillId="0" borderId="4" xfId="21" applyFont="1" applyBorder="1" applyAlignment="1">
      <alignment horizontal="center" vertical="center" wrapText="1"/>
      <protection/>
    </xf>
    <xf numFmtId="0" fontId="62" fillId="0" borderId="4" xfId="21" applyFont="1" applyBorder="1" applyAlignment="1">
      <alignment horizontal="center" vertical="center" wrapText="1"/>
      <protection/>
    </xf>
    <xf numFmtId="49" fontId="69" fillId="6" borderId="5" xfId="0" applyNumberFormat="1" applyFont="1" applyFill="1" applyBorder="1" applyAlignment="1">
      <alignment horizontal="center" vertical="center"/>
    </xf>
    <xf numFmtId="49" fontId="50" fillId="0" borderId="6" xfId="0" applyNumberFormat="1" applyFont="1" applyBorder="1" applyAlignment="1">
      <alignment horizontal="center" vertical="center"/>
    </xf>
    <xf numFmtId="49" fontId="69" fillId="0" borderId="6" xfId="0" applyNumberFormat="1" applyFont="1" applyBorder="1" applyAlignment="1">
      <alignment horizontal="center" vertical="center"/>
    </xf>
    <xf numFmtId="49" fontId="69" fillId="0" borderId="7" xfId="0" applyNumberFormat="1" applyFont="1" applyBorder="1" applyAlignment="1">
      <alignment horizontal="center" vertical="center"/>
    </xf>
    <xf numFmtId="49" fontId="50" fillId="0" borderId="5" xfId="0" applyNumberFormat="1" applyFont="1" applyBorder="1" applyAlignment="1">
      <alignment horizontal="center" vertical="center"/>
    </xf>
    <xf numFmtId="49" fontId="69" fillId="6" borderId="8" xfId="0" applyNumberFormat="1" applyFont="1" applyFill="1" applyBorder="1" applyAlignment="1">
      <alignment horizontal="center" vertical="center" wrapText="1"/>
    </xf>
    <xf numFmtId="49" fontId="69" fillId="0" borderId="8" xfId="0" applyNumberFormat="1" applyFont="1" applyBorder="1" applyAlignment="1">
      <alignment horizontal="center" vertical="center"/>
    </xf>
    <xf numFmtId="49" fontId="50" fillId="0" borderId="8" xfId="0" applyNumberFormat="1" applyFont="1" applyBorder="1" applyAlignment="1">
      <alignment horizontal="center" vertical="center"/>
    </xf>
    <xf numFmtId="49" fontId="69" fillId="0" borderId="9" xfId="0" applyNumberFormat="1" applyFont="1" applyBorder="1" applyAlignment="1">
      <alignment horizontal="center" vertical="center" wrapText="1"/>
    </xf>
    <xf numFmtId="49" fontId="69" fillId="6" borderId="8" xfId="0" applyNumberFormat="1" applyFont="1" applyFill="1" applyBorder="1" applyAlignment="1">
      <alignment horizontal="center" vertical="center"/>
    </xf>
    <xf numFmtId="49" fontId="69" fillId="0" borderId="9" xfId="0" applyNumberFormat="1" applyFont="1" applyBorder="1" applyAlignment="1">
      <alignment horizontal="center" vertical="center"/>
    </xf>
    <xf numFmtId="49" fontId="72" fillId="0" borderId="5" xfId="0" applyNumberFormat="1" applyFont="1" applyBorder="1" applyAlignment="1">
      <alignment horizontal="right" vertical="center"/>
    </xf>
    <xf numFmtId="49" fontId="69" fillId="5" borderId="5" xfId="0" applyNumberFormat="1" applyFont="1" applyFill="1" applyBorder="1" applyAlignment="1">
      <alignment horizontal="center" vertical="center"/>
    </xf>
    <xf numFmtId="49" fontId="50" fillId="0" borderId="9" xfId="0" applyNumberFormat="1" applyFont="1" applyBorder="1" applyAlignment="1">
      <alignment horizontal="center" vertical="center"/>
    </xf>
    <xf numFmtId="49" fontId="69" fillId="5" borderId="10" xfId="0" applyNumberFormat="1" applyFont="1" applyFill="1" applyBorder="1" applyAlignment="1">
      <alignment horizontal="center" vertical="center" shrinkToFit="1"/>
    </xf>
    <xf numFmtId="49" fontId="69" fillId="6" borderId="11" xfId="0" applyNumberFormat="1" applyFont="1" applyFill="1" applyBorder="1" applyAlignment="1">
      <alignment horizontal="center" vertical="center"/>
    </xf>
    <xf numFmtId="49" fontId="69" fillId="0" borderId="12" xfId="0" applyNumberFormat="1" applyFont="1" applyBorder="1" applyAlignment="1">
      <alignment horizontal="center" vertical="center" shrinkToFit="1"/>
    </xf>
    <xf numFmtId="49" fontId="69" fillId="0" borderId="13" xfId="0" applyNumberFormat="1" applyFont="1" applyBorder="1" applyAlignment="1">
      <alignment horizontal="center" vertical="center"/>
    </xf>
    <xf numFmtId="49" fontId="69" fillId="0" borderId="13" xfId="0" applyNumberFormat="1" applyFont="1" applyBorder="1" applyAlignment="1">
      <alignment horizontal="center" vertical="center" shrinkToFit="1"/>
    </xf>
    <xf numFmtId="49" fontId="69" fillId="6" borderId="13" xfId="0" applyNumberFormat="1" applyFont="1" applyFill="1" applyBorder="1" applyAlignment="1">
      <alignment horizontal="center" vertical="center"/>
    </xf>
    <xf numFmtId="49" fontId="73" fillId="5" borderId="13" xfId="0" applyNumberFormat="1" applyFont="1" applyFill="1" applyBorder="1" applyAlignment="1">
      <alignment horizontal="right" vertical="center"/>
    </xf>
    <xf numFmtId="49" fontId="69" fillId="0" borderId="14" xfId="0" applyNumberFormat="1" applyFont="1" applyBorder="1" applyAlignment="1">
      <alignment horizontal="center" vertical="center"/>
    </xf>
    <xf numFmtId="49" fontId="69" fillId="0" borderId="0" xfId="0" applyNumberFormat="1" applyFont="1" applyBorder="1" applyAlignment="1">
      <alignment horizontal="center" vertical="center" shrinkToFit="1"/>
    </xf>
    <xf numFmtId="49" fontId="69" fillId="0" borderId="0" xfId="0" applyNumberFormat="1" applyFont="1" applyBorder="1" applyAlignment="1">
      <alignment horizontal="center" vertical="center"/>
    </xf>
    <xf numFmtId="49" fontId="73" fillId="0" borderId="0" xfId="0" applyNumberFormat="1" applyFont="1" applyBorder="1" applyAlignment="1">
      <alignment horizontal="center" vertical="center"/>
    </xf>
    <xf numFmtId="0" fontId="74" fillId="0" borderId="0" xfId="21" applyFont="1" applyBorder="1" applyAlignment="1">
      <alignment horizontal="left" vertical="center"/>
      <protection/>
    </xf>
    <xf numFmtId="49" fontId="73" fillId="0" borderId="0" xfId="0" applyNumberFormat="1" applyFont="1" applyBorder="1" applyAlignment="1">
      <alignment horizontal="left" vertical="center"/>
    </xf>
    <xf numFmtId="49" fontId="69" fillId="0" borderId="0" xfId="0" applyNumberFormat="1" applyFont="1" applyBorder="1" applyAlignment="1">
      <alignment horizontal="left" vertical="center"/>
    </xf>
    <xf numFmtId="49" fontId="70" fillId="0" borderId="0" xfId="0" applyNumberFormat="1" applyFont="1" applyBorder="1" applyAlignment="1">
      <alignment horizontal="right" vertical="center"/>
    </xf>
    <xf numFmtId="0" fontId="50"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70"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1" fillId="0" borderId="0" xfId="0" applyFont="1" applyBorder="1" applyAlignment="1">
      <alignment horizontal="right"/>
    </xf>
    <xf numFmtId="0" fontId="65" fillId="0" borderId="0" xfId="0" applyFont="1" applyBorder="1" applyAlignment="1">
      <alignment horizontal="justify" vertical="center" wrapText="1"/>
    </xf>
    <xf numFmtId="0" fontId="65" fillId="0" borderId="0" xfId="0" applyFont="1" applyAlignment="1">
      <alignment vertical="center"/>
    </xf>
    <xf numFmtId="0" fontId="76"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79"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79" fillId="0" borderId="0" xfId="0" applyFont="1" applyBorder="1" applyAlignment="1">
      <alignment horizontal="justify" vertical="center" wrapText="1"/>
    </xf>
    <xf numFmtId="0" fontId="75" fillId="0" borderId="0" xfId="0" applyFont="1" applyAlignment="1">
      <alignment vertical="center"/>
    </xf>
    <xf numFmtId="0" fontId="79" fillId="0" borderId="0" xfId="0" applyFont="1" applyBorder="1" applyAlignment="1">
      <alignment horizontal="center" vertical="center" shrinkToFit="1"/>
    </xf>
    <xf numFmtId="0" fontId="80" fillId="0" borderId="0" xfId="0" applyFont="1" applyBorder="1" applyAlignment="1">
      <alignment horizontal="center" vertical="center" shrinkToFit="1"/>
    </xf>
    <xf numFmtId="0" fontId="40" fillId="0" borderId="0" xfId="0" applyFont="1" applyBorder="1" applyAlignment="1">
      <alignment horizontal="justify" vertical="center" wrapText="1"/>
    </xf>
    <xf numFmtId="0" fontId="75" fillId="0" borderId="0" xfId="0" applyFont="1" applyBorder="1" applyAlignment="1">
      <alignment horizontal="center" vertical="center" shrinkToFit="1"/>
    </xf>
    <xf numFmtId="0" fontId="11" fillId="0" borderId="0" xfId="0" applyFont="1" applyFill="1" applyBorder="1" applyAlignment="1">
      <alignment horizontal="center" vertical="center" shrinkToFit="1"/>
    </xf>
    <xf numFmtId="0" fontId="18" fillId="7" borderId="3" xfId="21" applyFont="1" applyFill="1" applyBorder="1" applyAlignment="1">
      <alignment horizontal="center" vertical="center"/>
      <protection/>
    </xf>
    <xf numFmtId="49" fontId="69" fillId="7" borderId="13" xfId="0" applyNumberFormat="1" applyFont="1" applyFill="1" applyBorder="1" applyAlignment="1">
      <alignment horizontal="center" vertical="center"/>
    </xf>
    <xf numFmtId="0" fontId="51" fillId="0" borderId="15" xfId="21" applyFont="1" applyBorder="1" applyAlignment="1">
      <alignment horizontal="center" vertical="center" wrapText="1"/>
      <protection/>
    </xf>
    <xf numFmtId="0" fontId="55" fillId="0" borderId="15" xfId="21" applyFont="1" applyBorder="1" applyAlignment="1">
      <alignment horizontal="center" vertical="center" wrapText="1"/>
      <protection/>
    </xf>
    <xf numFmtId="0" fontId="57" fillId="0" borderId="15" xfId="21" applyFont="1" applyBorder="1" applyAlignment="1">
      <alignment horizontal="center" vertical="center" wrapText="1"/>
      <protection/>
    </xf>
    <xf numFmtId="0" fontId="18" fillId="0" borderId="15" xfId="21" applyFont="1" applyBorder="1" applyAlignment="1">
      <alignment horizontal="center" vertical="center" wrapText="1"/>
      <protection/>
    </xf>
    <xf numFmtId="0" fontId="58" fillId="0" borderId="15" xfId="21" applyFont="1" applyBorder="1" applyAlignment="1">
      <alignment horizontal="center" vertical="center" wrapText="1"/>
      <protection/>
    </xf>
    <xf numFmtId="0" fontId="59" fillId="0" borderId="15" xfId="21" applyFont="1" applyBorder="1" applyAlignment="1">
      <alignment horizontal="center" vertical="center" wrapText="1"/>
      <protection/>
    </xf>
    <xf numFmtId="0" fontId="60" fillId="0" borderId="15" xfId="21" applyFont="1" applyBorder="1" applyAlignment="1">
      <alignment horizontal="center" vertical="center" wrapText="1"/>
      <protection/>
    </xf>
    <xf numFmtId="0" fontId="61" fillId="0" borderId="15" xfId="21" applyFont="1" applyBorder="1" applyAlignment="1">
      <alignment horizontal="center" vertical="center" wrapText="1"/>
      <protection/>
    </xf>
    <xf numFmtId="0" fontId="62" fillId="0" borderId="15" xfId="21" applyFont="1" applyBorder="1" applyAlignment="1">
      <alignment horizontal="center" vertical="center" wrapText="1"/>
      <protection/>
    </xf>
    <xf numFmtId="0" fontId="18" fillId="6" borderId="16" xfId="21" applyFont="1" applyFill="1" applyBorder="1" applyAlignment="1">
      <alignment horizontal="center" vertical="center"/>
      <protection/>
    </xf>
    <xf numFmtId="0" fontId="50" fillId="0" borderId="16" xfId="21" applyFont="1" applyBorder="1" applyAlignment="1">
      <alignment horizontal="center" vertical="center"/>
      <protection/>
    </xf>
    <xf numFmtId="0" fontId="18" fillId="0" borderId="16" xfId="21" applyFont="1" applyBorder="1" applyAlignment="1">
      <alignment horizontal="center" vertical="center"/>
      <protection/>
    </xf>
    <xf numFmtId="0" fontId="50" fillId="5" borderId="16" xfId="21" applyFont="1" applyFill="1" applyBorder="1" applyAlignment="1">
      <alignment horizontal="center" vertical="center"/>
      <protection/>
    </xf>
    <xf numFmtId="0" fontId="18" fillId="0" borderId="17" xfId="21" applyFont="1" applyBorder="1" applyAlignment="1">
      <alignment horizontal="center" vertical="center"/>
      <protection/>
    </xf>
    <xf numFmtId="0" fontId="18" fillId="6" borderId="16" xfId="0" applyFont="1" applyFill="1" applyBorder="1" applyAlignment="1">
      <alignment horizontal="center" vertical="center"/>
    </xf>
    <xf numFmtId="49" fontId="69" fillId="7" borderId="8" xfId="0" applyNumberFormat="1" applyFont="1" applyFill="1" applyBorder="1" applyAlignment="1">
      <alignment horizontal="center" vertical="center"/>
    </xf>
    <xf numFmtId="49" fontId="18" fillId="0" borderId="3" xfId="21" applyNumberFormat="1" applyFont="1" applyFill="1" applyBorder="1" applyAlignment="1">
      <alignment horizontal="center" vertical="center" wrapText="1"/>
      <protection/>
    </xf>
    <xf numFmtId="0" fontId="24" fillId="0" borderId="2" xfId="0" applyFont="1" applyFill="1" applyBorder="1" applyAlignment="1">
      <alignment horizontal="left" vertical="center" shrinkToFit="1"/>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0" fillId="0" borderId="2" xfId="0" applyBorder="1" applyAlignment="1">
      <alignment horizontal="center" vertical="center"/>
    </xf>
    <xf numFmtId="0" fontId="41" fillId="0" borderId="2" xfId="0" applyFont="1" applyBorder="1" applyAlignment="1">
      <alignment horizontal="right" vertical="center" shrinkToFit="1"/>
    </xf>
    <xf numFmtId="0" fontId="47" fillId="8" borderId="0" xfId="0" applyFont="1" applyFill="1" applyBorder="1" applyAlignment="1">
      <alignment horizontal="center" vertical="center" shrinkToFit="1"/>
    </xf>
    <xf numFmtId="0" fontId="28" fillId="0" borderId="0" xfId="0" applyFont="1" applyFill="1" applyBorder="1" applyAlignment="1">
      <alignment horizontal="left" vertical="center" shrinkToFit="1"/>
    </xf>
    <xf numFmtId="0" fontId="5" fillId="0" borderId="0" xfId="0" applyFont="1" applyBorder="1" applyAlignment="1">
      <alignment horizontal="center" vertical="center"/>
    </xf>
    <xf numFmtId="49" fontId="42" fillId="0" borderId="2" xfId="0" applyNumberFormat="1" applyFont="1" applyFill="1" applyBorder="1" applyAlignment="1">
      <alignment horizontal="right" vertical="center" wrapTex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7" fillId="8" borderId="1"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36" fillId="0" borderId="0" xfId="0" applyFont="1" applyFill="1" applyBorder="1" applyAlignment="1">
      <alignment horizontal="left" vertical="center" wrapText="1"/>
    </xf>
    <xf numFmtId="0" fontId="11" fillId="0" borderId="0" xfId="0" applyFont="1" applyFill="1" applyBorder="1" applyAlignment="1">
      <alignment vertical="center" shrinkToFit="1"/>
    </xf>
    <xf numFmtId="0" fontId="27" fillId="0" borderId="0"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47" fillId="0" borderId="0" xfId="0" applyFont="1" applyFill="1" applyBorder="1" applyAlignment="1">
      <alignment horizontal="center" vertical="center" shrinkToFit="1"/>
    </xf>
    <xf numFmtId="0" fontId="11" fillId="3" borderId="2" xfId="20" applyFont="1" applyFill="1" applyBorder="1" applyAlignment="1">
      <alignment horizontal="left" vertical="center" shrinkToFit="1"/>
      <protection/>
    </xf>
    <xf numFmtId="0" fontId="11" fillId="0" borderId="2" xfId="0" applyFont="1" applyBorder="1" applyAlignment="1">
      <alignment horizontal="left" vertical="center"/>
    </xf>
    <xf numFmtId="0" fontId="47" fillId="0" borderId="0" xfId="0" applyFont="1" applyFill="1" applyBorder="1" applyAlignment="1">
      <alignment horizontal="center" vertical="center" shrinkToFit="1"/>
    </xf>
    <xf numFmtId="0" fontId="33" fillId="0" borderId="0" xfId="0" applyFont="1" applyFill="1" applyBorder="1" applyAlignment="1">
      <alignment horizontal="left" vertical="center" shrinkToFit="1"/>
    </xf>
    <xf numFmtId="0" fontId="81" fillId="0" borderId="0" xfId="0" applyFont="1" applyFill="1" applyBorder="1" applyAlignment="1">
      <alignment horizontal="left" vertical="center" shrinkToFit="1"/>
    </xf>
    <xf numFmtId="0" fontId="31" fillId="0" borderId="2" xfId="0" applyFont="1" applyFill="1" applyBorder="1" applyAlignment="1">
      <alignment horizontal="left" vertical="center" shrinkToFit="1"/>
    </xf>
    <xf numFmtId="0" fontId="35" fillId="0" borderId="2" xfId="0" applyFont="1" applyBorder="1" applyAlignment="1">
      <alignment vertical="center"/>
    </xf>
    <xf numFmtId="0" fontId="28" fillId="0" borderId="2" xfId="0" applyFont="1" applyFill="1" applyBorder="1" applyAlignment="1">
      <alignment horizontal="left" vertical="center" wrapText="1"/>
    </xf>
    <xf numFmtId="0" fontId="83" fillId="0" borderId="0" xfId="0" applyFont="1" applyFill="1" applyBorder="1" applyAlignment="1">
      <alignment horizontal="center" vertical="center" shrinkToFit="1"/>
    </xf>
    <xf numFmtId="0" fontId="37" fillId="0" borderId="2" xfId="0" applyFont="1" applyFill="1" applyBorder="1" applyAlignment="1">
      <alignment horizontal="left" vertical="center" shrinkToFit="1"/>
    </xf>
    <xf numFmtId="0" fontId="47" fillId="0" borderId="0" xfId="0" applyFont="1" applyFill="1" applyBorder="1" applyAlignment="1">
      <alignment horizontal="center" vertical="center" shrinkToFit="1"/>
    </xf>
    <xf numFmtId="0" fontId="38" fillId="0" borderId="0" xfId="0" applyFont="1" applyBorder="1" applyAlignment="1">
      <alignment horizontal="left" vertical="center" shrinkToFit="1"/>
    </xf>
    <xf numFmtId="0" fontId="0" fillId="0" borderId="0" xfId="0" applyBorder="1" applyAlignment="1">
      <alignment horizontal="left" vertical="center"/>
    </xf>
    <xf numFmtId="0" fontId="41" fillId="0" borderId="0" xfId="0" applyFont="1" applyFill="1" applyBorder="1" applyAlignment="1">
      <alignment horizontal="left" vertical="center" shrinkToFit="1"/>
    </xf>
    <xf numFmtId="164" fontId="44" fillId="0" borderId="2" xfId="0" applyNumberFormat="1" applyFont="1" applyFill="1" applyBorder="1" applyAlignment="1">
      <alignment horizontal="justify" vertical="center" wrapText="1"/>
    </xf>
    <xf numFmtId="0" fontId="46" fillId="0" borderId="18" xfId="19" applyFont="1" applyFill="1" applyBorder="1" applyAlignment="1">
      <alignment horizontal="center" vertical="center" wrapText="1"/>
      <protection/>
    </xf>
    <xf numFmtId="0" fontId="46" fillId="0" borderId="2" xfId="19" applyFont="1" applyFill="1" applyBorder="1" applyAlignment="1">
      <alignment horizontal="center" vertical="center" wrapText="1"/>
      <protection/>
    </xf>
    <xf numFmtId="0" fontId="46" fillId="0" borderId="19" xfId="19" applyFont="1" applyFill="1" applyBorder="1" applyAlignment="1">
      <alignment horizontal="center" vertical="center" wrapText="1"/>
      <protection/>
    </xf>
    <xf numFmtId="0" fontId="51" fillId="0" borderId="0" xfId="0" applyFont="1" applyAlignment="1">
      <alignment horizontal="right" vertical="center"/>
    </xf>
    <xf numFmtId="0" fontId="52" fillId="0" borderId="0" xfId="0" applyFont="1" applyFill="1" applyAlignment="1">
      <alignment horizontal="left" vertical="center"/>
    </xf>
    <xf numFmtId="0" fontId="53" fillId="0" borderId="0" xfId="0" applyFont="1" applyFill="1" applyAlignment="1">
      <alignment horizontal="left"/>
    </xf>
    <xf numFmtId="0" fontId="54" fillId="0" borderId="0" xfId="21" applyFont="1" applyBorder="1" applyAlignment="1">
      <alignment horizontal="center" vertical="center" wrapText="1"/>
      <protection/>
    </xf>
    <xf numFmtId="0" fontId="0" fillId="0" borderId="0" xfId="0" applyBorder="1" applyAlignment="1">
      <alignment/>
    </xf>
    <xf numFmtId="0" fontId="18" fillId="0" borderId="17" xfId="21" applyFont="1" applyBorder="1" applyAlignment="1">
      <alignment horizontal="center" vertical="center"/>
      <protection/>
    </xf>
    <xf numFmtId="0" fontId="0" fillId="0" borderId="16" xfId="0" applyBorder="1" applyAlignment="1">
      <alignment horizontal="center" vertical="center"/>
    </xf>
    <xf numFmtId="0" fontId="18" fillId="7" borderId="17" xfId="21" applyFont="1" applyFill="1" applyBorder="1" applyAlignment="1">
      <alignment horizontal="center" vertical="center"/>
      <protection/>
    </xf>
    <xf numFmtId="0" fontId="18" fillId="7" borderId="16" xfId="21" applyFont="1" applyFill="1" applyBorder="1" applyAlignment="1">
      <alignment horizontal="center" vertical="center"/>
      <protection/>
    </xf>
    <xf numFmtId="0" fontId="18" fillId="5" borderId="17" xfId="21" applyFont="1" applyFill="1" applyBorder="1" applyAlignment="1">
      <alignment horizontal="center" vertical="center"/>
      <protection/>
    </xf>
    <xf numFmtId="0" fontId="0" fillId="5" borderId="16" xfId="0" applyFill="1" applyBorder="1" applyAlignment="1">
      <alignment horizontal="center" vertical="center"/>
    </xf>
    <xf numFmtId="0" fontId="50" fillId="0" borderId="17" xfId="21" applyFont="1" applyBorder="1" applyAlignment="1">
      <alignment horizontal="center" vertical="center"/>
      <protection/>
    </xf>
    <xf numFmtId="0" fontId="49" fillId="0" borderId="16" xfId="0" applyFont="1" applyBorder="1" applyAlignment="1">
      <alignment horizontal="center" vertical="center"/>
    </xf>
    <xf numFmtId="49" fontId="70" fillId="5" borderId="20" xfId="0" applyNumberFormat="1" applyFont="1" applyFill="1" applyBorder="1" applyAlignment="1">
      <alignment horizontal="center" vertical="center"/>
    </xf>
    <xf numFmtId="0" fontId="0" fillId="0" borderId="6" xfId="0" applyBorder="1" applyAlignment="1">
      <alignment horizontal="center" vertical="center"/>
    </xf>
    <xf numFmtId="0" fontId="68" fillId="0" borderId="0" xfId="21" applyFont="1" applyBorder="1" applyAlignment="1">
      <alignment horizontal="center" vertical="center" wrapText="1"/>
      <protection/>
    </xf>
    <xf numFmtId="0" fontId="18" fillId="0" borderId="3" xfId="21" applyFont="1" applyBorder="1" applyAlignment="1">
      <alignment horizontal="center" vertical="center"/>
      <protection/>
    </xf>
    <xf numFmtId="0" fontId="0" fillId="0" borderId="3" xfId="0" applyBorder="1" applyAlignment="1">
      <alignment horizontal="center" vertical="center"/>
    </xf>
    <xf numFmtId="49" fontId="69" fillId="7" borderId="20" xfId="0" applyNumberFormat="1" applyFont="1" applyFill="1" applyBorder="1" applyAlignment="1">
      <alignment horizontal="center" vertical="center"/>
    </xf>
    <xf numFmtId="0" fontId="0" fillId="7" borderId="6" xfId="0" applyFont="1" applyFill="1" applyBorder="1" applyAlignment="1">
      <alignment horizontal="center" vertical="center"/>
    </xf>
    <xf numFmtId="0" fontId="78" fillId="3" borderId="0" xfId="0" applyNumberFormat="1" applyFont="1" applyFill="1" applyBorder="1" applyAlignment="1">
      <alignment horizontal="justify" vertical="center" wrapText="1"/>
    </xf>
    <xf numFmtId="0" fontId="78" fillId="0" borderId="0" xfId="0" applyFont="1" applyBorder="1" applyAlignment="1">
      <alignment horizontal="justify" vertical="center" wrapText="1"/>
    </xf>
    <xf numFmtId="0" fontId="78" fillId="0" borderId="0" xfId="0" applyFont="1" applyBorder="1" applyAlignment="1">
      <alignment horizontal="justify" vertical="center"/>
    </xf>
    <xf numFmtId="0" fontId="25" fillId="0" borderId="0" xfId="0" applyFont="1" applyBorder="1" applyAlignment="1">
      <alignment horizontal="center" vertical="center" shrinkToFit="1"/>
    </xf>
    <xf numFmtId="0" fontId="44" fillId="0" borderId="0" xfId="0" applyNumberFormat="1" applyFont="1" applyBorder="1" applyAlignment="1">
      <alignment horizontal="center" vertical="center" wrapText="1"/>
    </xf>
    <xf numFmtId="0" fontId="44" fillId="0" borderId="0" xfId="0" applyNumberFormat="1" applyFont="1" applyBorder="1" applyAlignment="1">
      <alignment horizontal="center" vertical="center"/>
    </xf>
    <xf numFmtId="0" fontId="75" fillId="0" borderId="0" xfId="0" applyNumberFormat="1" applyFont="1" applyFill="1" applyBorder="1" applyAlignment="1">
      <alignment horizontal="center" vertical="center"/>
    </xf>
    <xf numFmtId="0" fontId="77" fillId="0" borderId="0" xfId="0" applyFont="1" applyFill="1" applyBorder="1" applyAlignment="1">
      <alignment horizontal="center" vertical="center" shrinkToFit="1"/>
    </xf>
    <xf numFmtId="0" fontId="0" fillId="0" borderId="0" xfId="0" applyAlignment="1">
      <alignment horizontal="center" vertical="center" shrinkToFit="1"/>
    </xf>
    <xf numFmtId="0" fontId="78" fillId="0" borderId="21"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75" fillId="0" borderId="0" xfId="0" applyNumberFormat="1" applyFont="1" applyFill="1" applyBorder="1" applyAlignment="1">
      <alignment horizontal="center" vertical="center" wrapText="1"/>
    </xf>
    <xf numFmtId="0" fontId="0" fillId="0" borderId="0" xfId="0" applyAlignment="1">
      <alignment vertical="center" shrinkToFit="1"/>
    </xf>
    <xf numFmtId="0" fontId="78" fillId="0" borderId="0" xfId="0" applyNumberFormat="1" applyFont="1" applyBorder="1" applyAlignment="1">
      <alignment horizontal="justify" vertical="center"/>
    </xf>
    <xf numFmtId="0" fontId="78" fillId="3" borderId="0" xfId="0" applyFont="1" applyFill="1" applyBorder="1" applyAlignment="1">
      <alignment horizontal="justify" vertical="center" wrapText="1"/>
    </xf>
    <xf numFmtId="0" fontId="75" fillId="0" borderId="0" xfId="0" applyFont="1" applyBorder="1" applyAlignment="1">
      <alignment horizontal="justify" vertical="center"/>
    </xf>
    <xf numFmtId="0" fontId="75" fillId="0" borderId="21" xfId="0" applyFont="1" applyBorder="1" applyAlignment="1">
      <alignment horizontal="justify" vertical="center"/>
    </xf>
    <xf numFmtId="0" fontId="75" fillId="0" borderId="0" xfId="0" applyFont="1" applyBorder="1" applyAlignment="1">
      <alignment horizontal="justify" vertical="center"/>
    </xf>
    <xf numFmtId="0" fontId="75" fillId="0" borderId="21" xfId="0" applyFont="1" applyBorder="1" applyAlignment="1">
      <alignment horizontal="justify" vertical="center"/>
    </xf>
    <xf numFmtId="49" fontId="5" fillId="0" borderId="0" xfId="0" applyNumberFormat="1" applyFont="1" applyBorder="1" applyAlignment="1">
      <alignment horizontal="center" vertical="center"/>
    </xf>
    <xf numFmtId="0" fontId="0" fillId="0" borderId="0" xfId="0" applyBorder="1" applyAlignment="1">
      <alignment vertical="center" shrinkToFit="1"/>
    </xf>
    <xf numFmtId="0" fontId="78" fillId="3" borderId="0" xfId="0" applyFont="1" applyFill="1" applyBorder="1" applyAlignment="1">
      <alignment horizontal="justify" vertical="center"/>
    </xf>
    <xf numFmtId="0" fontId="75" fillId="0" borderId="0" xfId="0" applyNumberFormat="1" applyFont="1" applyBorder="1" applyAlignment="1">
      <alignment horizontal="center" vertical="center"/>
    </xf>
    <xf numFmtId="0" fontId="78" fillId="3" borderId="21" xfId="0" applyNumberFormat="1" applyFont="1" applyFill="1" applyBorder="1" applyAlignment="1">
      <alignment horizontal="justify" vertical="center" wrapText="1"/>
    </xf>
    <xf numFmtId="0" fontId="75" fillId="0" borderId="0" xfId="0" applyFont="1" applyBorder="1" applyAlignment="1">
      <alignment horizontal="center" vertical="center"/>
    </xf>
    <xf numFmtId="0" fontId="78" fillId="3" borderId="22"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rPr>
            <a:t>Svatý František z Assisi, jáhen OFM    4.10.
*5.7.1182 Assisi, Umbrie, Itálie †4.10.1226 Assisi kostel P. Marie Andělské
Z životopisu dle Tomáše z Celana  *1190 Celano Abruzzy
 †okolo 1260 San Giovanni di Val, Itálie
V Assisi, ve městě, které leží ve spoletském údolí, žil muž jménem František. Od raného dětství byl svými rodiči vychováván marnivě a podle lehkomyslných zásad světa. Až téměř do svého 25. roku promarňoval a ztrácel svůj čas. Náhle přišla Boží pomsta, či spíše Boží milost. Dlouhou dobu byl sužován nemocí. Tak začal František smýšlet jinak než dosud. …
 Když se přiblížil /1206/ k Assisi, vidí u cesty stařičký kostelík, postavený ke cti sv. Damiána, takřka na spadnutí. Pohnut k soucitu ubohostí kostelíka, s velkou uctivostí vstupuje nový Kristův rytíř dovnitř. Nalézá tu chudého kněze, s hlubokou vírou mu líbá posvěcené ruce. Naléhavě kněze prosí, aby ho pro lásku Boží nechal u sebe bydlit. Dal se jeho otec do úporného hledání, aby zjistil, co se se synem stalo. Když zjistil, kde se syn nachází, hluboce se ho tento obrat věcí dotkl. Svolal své přátele a sousedy a spěchal na místo, kde Boží sluha dlel. Když František – ještě nováček, bojovník Boží – slyšel hrozby pronásledovatelů a pozoroval, jak se blíží, hleděl se hněvu vyhnout. Skryl se tedy v nedaleké jeskyni, kterou si pro tento případ připravil. Nalézala se u domku. Zde se pak celý měsíc skrýval a takřka se neodvažoval vyjít ven. V postu a slzách si vyprošoval ochranu Vykupitele, sobě nedůvěřoval a všechnu svou starost uvrhl na Pána. A ačkoliv dlel v temné sluji, zaplavovala ho nevýslovná radost. Do hloubi duše touto radostí proniknut, opustil konečně jeskyni a vystavil se tvrdostem pronásledovatelů. Spěšně a cílevědomě se vydal na cestu k městu, aby začal bojovat boje Páně; kryl se štítem víry a byl ozbrojen zbraněmi důvěry. Roznícen božským žárem, začal si vyčítat, že se dosud choval tak zbaběle a líně. Když Františka spatřili ti, kdo ho znali, a srovnali ono kdysi a nyní, hrubě mu vyčítali. Nadávali mu do bláznů a šílenců a házeli po něm bláto a kamení. Viděli, jak se změnil, jak umrtvováním zhubl, a jeho chování připisovali vyčerpanosti a pomatenosti. Žádné bezpráví mu nemohlo vzít odvahu a také nemohlo jeho rozhodnutí změnit. Za všecko to, co ho potkávalo, děkoval Bohu. …
 Zatím, jak jsme se už zmínili, počet bratří se stále rozmnožoval. Blažený František putoval jednou spoletským údolím a přišel do blízkosti městečka Bevagna. Bylo tam veliké množství rozličných ptáků, holubů i malých vran, kterým lidé říkají kavky. Když je blažený služebník Boží spatřil, zanechal své druhy na cestě a spěchal k ptákům. Byl přece mužem dobrotivého srdce a vroucně i něžně miloval také nízké a nerozumné tvory. Když došel do jejich blízkosti a viděl, že na něho čekají, pozdravil je svým obvyklým způsobem. A nemálo se divil, že ptáci, jako obvykle, neodlétají. Velmi se proto zaradoval a pokorně je prosil, aby vyslechli Boží slovo. A k tomu, co jim říkal, připojil: »Moji bratři ptáčci! Musíte svého Stvořitele pilně chválit a vždycky ho milovat! Vždyť vám dal za oděv peří, k létání křídla a všechno, co potřebujete. Dokonce vás mezi svými tvory učinil vznešenými a dal vám příbytek na čistém vzduchu. Nesejete ani nežnete, a přece vás bez vašeho přičinění chrání a opatruje.« Jak František sám a přítomní bratři vypravovali, velmi se po svém ptáčci zaradovali. Natahovali krčky, rozpínali křídla, otevírali zobáčky a dívali se po světci. Ten mezi nimi chodil a jeho hábit hladil jejich hlavičky a tělíčka. Pak jim znamením svatého kříže požehnal a dovolil jim, aby si letěli jinam. Blažený František pak s druhy putoval dál a radostně děkoval Bohu, kterého ctí všichni tvorové, pokornou chválou.
V prostotě, která u něho byla darem milosti a ne přirozenosti, dělal si výčitky, že ptáčkům, kteří s úctou Božímu slovu naslouchají, nekázal už dávno. A od toho dne horlivě napomínal všechny živé tvory, ptáky i plazy, ba i neživá stvoření, aby svého Stvořitele chválili a milovali. A neminul den, aby se z vlastní zkušenosti nepřesvědčoval o poddajnosti tvorů, když se dovolával jména Vykupitele.
Jednoho dne se František odebral do městečka Alviano, aby tu kázal Boží slovo. Vystoupil na vyvýšené místo, aby ho všichni viděli, a prosil o klid. Všichni zmlkli a uctivě stáli, jen vlaštovky, které tu hnízdily, cvrlikaly si dál a působily velký hluk. Protože lidé pro jejich štěbetání Františkovi nerozuměli, obrátil se světec k ptáčkům a řekl: »Moje sestry vlaštovky, už jste si toho napovídaly dost. Teď je čas, abyste pustily ke slovu mne. Poslouchejte Boží slovo a buďte zticha, dokud nebude kázání skončeno.« A ku podivu – vlaštovky zmlkly a nehnuly se z místa, dokud kázání neskončilo. Když to lidé viděli, velmi se divili a říkali: »Tento muž je vpravdě svatý a přítelem Nejvyššího.« Plni hluboké úcty spěchali, aby se dotkli aspoň jeho hábitu, a chválili a velebili Boha. Vskutku bylo podivuhodné, že i nerozumní tvorové poznali vřelou příchylnost, kterou k nim světec choval, a vytušili jeho něžnou lásku.
 Stejnou lásku a něžnost měl světec k rybám. Když je viděl chycené v síti, ihned je pouštěl zpět do vody s napomenutím, aby byly opatrné a nedaly se podruhé chytit.
Když jednou seděl v loďce blízko přístavu na jezeře v Rieti, chytil právě rybář velikého lína a uctivě ho nabídl světci. S radostí si ho vzal a začal mu říkat bratře. Dal ho vedle loďky do vody a začal zbožně chválit jméno Pána. Ryba, pokud totiž světec zpíval chvály Boží, kroužila kolem loďky a neodplouvala, dokud jí Boží světec nedal dovolení odplout.  http://www.ofm.cz/weblizar-portfolio/1-zivotopis-tomase-z-celana-2/
CHVALOZPEV STVOŘENÍ     svatý František z Assisi
Nejvyšší, všemocný, dobrý Pane, Tobě buď chvála, sláva, čest a všechno dobrořečení. Patří Tobě jedinému, Nejvyšší, a žádný člověk není hoden vyslovit Tvé jméno. Ať Tě chválí, můj Pane, všechno, co jsi stvořil, zvláště pak bratr slunce, neboť on je den a dává nám světlo, je krásný a září velkým leskem, vždyť je, Nejvyšší, Tvým obrazem. Ať Tě chválí, můj Pane, sestra luna a hvězdy, stvořils je na nebi jasné, vzácné a pěkné. Ať Tě chválí, můj Pane, bratr vítr a vzduch i oblaka, jasná obloha i každé počasí, kterým živíš své tvory. Ať Tě chválí, můj Pane, sestra voda, která je velmi užitečná, pokorná, vzácná a čistá. Ať Tě chválí, můj Pane, bratr oheň, kterým osvětluješ noc, a on je pěkný, příjemný, mocný a silný. Ať Tě chválí, můj Pane, naše sestra matka země, která nás živí a slouží nám a rodí rozličné plody s pestrými květy a trávu. Ať tě chválí, můj Pane, ti, kdo odpouštějí pro Tvou lásku a snášejí nemoci a soužení. Blaženi ti, kdo je snesou v pokoji, neboť Ty, Nejvyšší, dáš jim korunu. Ať tě chválí, můj Pane, naše sestra smrt těla, žádný živý člověk jí nemůže uniknout. Běda těm, kdo zemřou v smrtelných hříších. Blaze těm, které nalezne spojeny s Tvou nejsvětější vůli, neboť druhá smrt jim neublíží. Chvalte mého Pána, dobrořečte a děkujte mu a služte mu s velikou pokorou.       dle Immaculata 4/2016 č. 146
17.9.1224 v samotě na hoře Alverna přijímá sv. František Kristova stigmata
1225 po noci plné utrpení a temnoty skládá sv. František u San Damiana Sluneční píseň a později píše Píseň k povzbuzení jako odkaz pro své sestry
http://www.klarisky.cz/pages/cs/pocatky-radu.php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40"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190" t="s">
        <v>0</v>
      </c>
      <c r="B1" s="10">
        <v>2019</v>
      </c>
      <c r="C1" s="192" t="s">
        <v>1</v>
      </c>
      <c r="D1" s="193"/>
      <c r="E1" s="193"/>
      <c r="F1" s="193"/>
      <c r="G1" s="11"/>
    </row>
    <row r="2" spans="1:7" s="16" customFormat="1" ht="15" customHeight="1">
      <c r="A2" s="191"/>
      <c r="B2" s="13" t="s">
        <v>2</v>
      </c>
      <c r="C2" s="194" t="s">
        <v>3</v>
      </c>
      <c r="D2" s="194"/>
      <c r="E2" s="14" t="s">
        <v>4</v>
      </c>
      <c r="F2" s="14" t="s">
        <v>5</v>
      </c>
      <c r="G2" s="15"/>
    </row>
    <row r="3" spans="1:7" s="12" customFormat="1" ht="9" customHeight="1">
      <c r="A3" s="191"/>
      <c r="B3" s="195"/>
      <c r="C3" s="196"/>
      <c r="D3" s="196"/>
      <c r="E3" s="196"/>
      <c r="F3" s="196"/>
      <c r="G3" s="18"/>
    </row>
    <row r="4" spans="1:7" s="23" customFormat="1" ht="22.5" customHeight="1">
      <c r="A4" s="191"/>
      <c r="B4" s="19" t="s">
        <v>76</v>
      </c>
      <c r="C4" s="20" t="s">
        <v>6</v>
      </c>
      <c r="D4" s="21" t="s">
        <v>77</v>
      </c>
      <c r="E4" s="197" t="s">
        <v>112</v>
      </c>
      <c r="F4" s="197"/>
      <c r="G4" s="22"/>
    </row>
    <row r="5" spans="1:7" s="29" customFormat="1" ht="22.5" customHeight="1">
      <c r="A5" s="24" t="s">
        <v>7</v>
      </c>
      <c r="B5" s="25" t="s">
        <v>8</v>
      </c>
      <c r="C5" s="198" t="s">
        <v>9</v>
      </c>
      <c r="D5" s="198"/>
      <c r="E5" s="26" t="s">
        <v>10</v>
      </c>
      <c r="F5" s="27" t="s">
        <v>11</v>
      </c>
      <c r="G5" s="28"/>
    </row>
    <row r="6" spans="1:7" s="29" customFormat="1" ht="22.5" customHeight="1">
      <c r="A6" s="55" t="s">
        <v>7</v>
      </c>
      <c r="B6" s="25" t="s">
        <v>8</v>
      </c>
      <c r="C6" s="199" t="s">
        <v>30</v>
      </c>
      <c r="D6" s="199"/>
      <c r="E6" s="26" t="s">
        <v>10</v>
      </c>
      <c r="F6" s="27" t="s">
        <v>73</v>
      </c>
      <c r="G6" s="28"/>
    </row>
    <row r="7" spans="1:7" s="12" customFormat="1" ht="22.5" customHeight="1">
      <c r="A7" s="24" t="s">
        <v>7</v>
      </c>
      <c r="B7" s="25" t="s">
        <v>12</v>
      </c>
      <c r="C7" s="200" t="s">
        <v>13</v>
      </c>
      <c r="D7" s="200"/>
      <c r="E7" s="26" t="s">
        <v>14</v>
      </c>
      <c r="F7" s="30" t="s">
        <v>15</v>
      </c>
      <c r="G7" s="18"/>
    </row>
    <row r="8" spans="1:7" s="12" customFormat="1" ht="22.5" customHeight="1">
      <c r="A8" s="24" t="s">
        <v>16</v>
      </c>
      <c r="B8" s="31" t="s">
        <v>12</v>
      </c>
      <c r="C8" s="201" t="s">
        <v>17</v>
      </c>
      <c r="D8" s="201"/>
      <c r="E8" s="26" t="s">
        <v>78</v>
      </c>
      <c r="F8" s="32" t="s">
        <v>11</v>
      </c>
      <c r="G8" s="18"/>
    </row>
    <row r="9" spans="1:7" s="12" customFormat="1" ht="22.5" customHeight="1">
      <c r="A9" s="24" t="s">
        <v>18</v>
      </c>
      <c r="B9" s="33" t="s">
        <v>19</v>
      </c>
      <c r="C9" s="202" t="s">
        <v>20</v>
      </c>
      <c r="D9" s="202"/>
      <c r="E9" s="34" t="s">
        <v>10</v>
      </c>
      <c r="F9" s="35" t="s">
        <v>15</v>
      </c>
      <c r="G9" s="18"/>
    </row>
    <row r="10" spans="1:7" s="12" customFormat="1" ht="9" customHeight="1">
      <c r="A10" s="24"/>
      <c r="B10" s="195"/>
      <c r="C10" s="196"/>
      <c r="D10" s="196"/>
      <c r="E10" s="196"/>
      <c r="F10" s="196"/>
      <c r="G10" s="18"/>
    </row>
    <row r="11" spans="2:8" s="29" customFormat="1" ht="22.5" customHeight="1">
      <c r="B11" s="36" t="s">
        <v>83</v>
      </c>
      <c r="C11" s="37" t="s">
        <v>21</v>
      </c>
      <c r="D11" s="38" t="s">
        <v>84</v>
      </c>
      <c r="E11" s="203" t="s">
        <v>113</v>
      </c>
      <c r="F11" s="203"/>
      <c r="G11" s="39"/>
      <c r="H11" s="40"/>
    </row>
    <row r="12" spans="1:8" s="29" customFormat="1" ht="18" customHeight="1">
      <c r="A12" s="55" t="s">
        <v>7</v>
      </c>
      <c r="B12" s="25" t="s">
        <v>8</v>
      </c>
      <c r="C12" s="199" t="s">
        <v>30</v>
      </c>
      <c r="D12" s="199"/>
      <c r="E12" s="26" t="s">
        <v>10</v>
      </c>
      <c r="F12" s="27" t="s">
        <v>73</v>
      </c>
      <c r="G12" s="39"/>
      <c r="H12" s="40"/>
    </row>
    <row r="13" spans="1:9" s="43" customFormat="1" ht="22.5" customHeight="1">
      <c r="A13" s="24" t="s">
        <v>7</v>
      </c>
      <c r="B13" s="25" t="s">
        <v>22</v>
      </c>
      <c r="C13" s="200" t="s">
        <v>85</v>
      </c>
      <c r="D13" s="200"/>
      <c r="E13" s="26" t="s">
        <v>86</v>
      </c>
      <c r="F13" s="30" t="s">
        <v>11</v>
      </c>
      <c r="G13" s="41"/>
      <c r="H13" s="42"/>
      <c r="I13" s="42"/>
    </row>
    <row r="14" spans="1:9" s="43" customFormat="1" ht="22.5" customHeight="1">
      <c r="A14" s="44"/>
      <c r="B14" s="45" t="s">
        <v>23</v>
      </c>
      <c r="C14" s="204" t="s">
        <v>24</v>
      </c>
      <c r="D14" s="205"/>
      <c r="E14" s="46" t="s">
        <v>25</v>
      </c>
      <c r="F14" s="35"/>
      <c r="G14" s="41"/>
      <c r="H14" s="42"/>
      <c r="I14" s="42"/>
    </row>
    <row r="15" spans="1:7" s="12" customFormat="1" ht="9" customHeight="1">
      <c r="A15" s="24"/>
      <c r="B15" s="195"/>
      <c r="C15" s="196"/>
      <c r="D15" s="196"/>
      <c r="E15" s="196"/>
      <c r="F15" s="196"/>
      <c r="G15" s="18"/>
    </row>
    <row r="16" spans="2:9" s="23" customFormat="1" ht="22.5" customHeight="1">
      <c r="B16" s="47" t="s">
        <v>87</v>
      </c>
      <c r="C16" s="48" t="s">
        <v>26</v>
      </c>
      <c r="D16" s="38" t="str">
        <f>D11</f>
        <v>26. týdne v mezidobí</v>
      </c>
      <c r="E16" s="206" t="s">
        <v>114</v>
      </c>
      <c r="F16" s="206"/>
      <c r="G16" s="49"/>
      <c r="H16" s="50"/>
      <c r="I16" s="51"/>
    </row>
    <row r="17" spans="1:9" s="23" customFormat="1" ht="22.5" customHeight="1">
      <c r="A17" s="55" t="s">
        <v>7</v>
      </c>
      <c r="B17" s="25" t="s">
        <v>8</v>
      </c>
      <c r="C17" s="199" t="s">
        <v>30</v>
      </c>
      <c r="D17" s="199"/>
      <c r="E17" s="26" t="s">
        <v>10</v>
      </c>
      <c r="F17" s="27" t="s">
        <v>73</v>
      </c>
      <c r="G17" s="49"/>
      <c r="H17" s="50"/>
      <c r="I17" s="51"/>
    </row>
    <row r="18" spans="1:8" s="12" customFormat="1" ht="22.5" customHeight="1">
      <c r="A18" s="44" t="s">
        <v>27</v>
      </c>
      <c r="B18" s="25" t="s">
        <v>28</v>
      </c>
      <c r="C18" s="207" t="s">
        <v>29</v>
      </c>
      <c r="D18" s="207"/>
      <c r="E18" s="52" t="s">
        <v>10</v>
      </c>
      <c r="F18" s="30" t="s">
        <v>11</v>
      </c>
      <c r="G18" s="53"/>
      <c r="H18" s="42"/>
    </row>
    <row r="19" spans="1:8" s="12" customFormat="1" ht="22.5" customHeight="1">
      <c r="A19" s="44" t="s">
        <v>16</v>
      </c>
      <c r="B19" s="25" t="s">
        <v>88</v>
      </c>
      <c r="C19" s="208" t="s">
        <v>89</v>
      </c>
      <c r="D19" s="208"/>
      <c r="E19" s="52" t="s">
        <v>10</v>
      </c>
      <c r="F19" s="30" t="s">
        <v>15</v>
      </c>
      <c r="G19" s="53"/>
      <c r="H19" s="42"/>
    </row>
    <row r="20" spans="1:8" s="12" customFormat="1" ht="22.5" customHeight="1">
      <c r="A20" s="44"/>
      <c r="B20" s="33" t="s">
        <v>23</v>
      </c>
      <c r="C20" s="205" t="s">
        <v>30</v>
      </c>
      <c r="D20" s="205"/>
      <c r="E20" s="209" t="s">
        <v>31</v>
      </c>
      <c r="F20" s="210"/>
      <c r="G20" s="53"/>
      <c r="H20" s="42"/>
    </row>
    <row r="21" spans="1:7" s="12" customFormat="1" ht="9" customHeight="1">
      <c r="A21" s="24"/>
      <c r="B21" s="195"/>
      <c r="C21" s="196"/>
      <c r="D21" s="196"/>
      <c r="E21" s="196"/>
      <c r="F21" s="196"/>
      <c r="G21" s="18"/>
    </row>
    <row r="22" spans="2:8" s="23" customFormat="1" ht="22.5" customHeight="1">
      <c r="B22" s="47" t="s">
        <v>90</v>
      </c>
      <c r="C22" s="38" t="s">
        <v>91</v>
      </c>
      <c r="D22" s="38" t="str">
        <f>D11</f>
        <v>26. týdne v mezidobí</v>
      </c>
      <c r="E22" s="206" t="s">
        <v>115</v>
      </c>
      <c r="F22" s="206"/>
      <c r="G22" s="54"/>
      <c r="H22" s="51"/>
    </row>
    <row r="23" spans="1:8" s="23" customFormat="1" ht="22.5" customHeight="1">
      <c r="A23" s="55" t="s">
        <v>7</v>
      </c>
      <c r="B23" s="25" t="s">
        <v>8</v>
      </c>
      <c r="C23" s="199" t="s">
        <v>30</v>
      </c>
      <c r="D23" s="199"/>
      <c r="E23" s="26" t="s">
        <v>10</v>
      </c>
      <c r="F23" s="27" t="s">
        <v>73</v>
      </c>
      <c r="G23" s="54"/>
      <c r="H23" s="51"/>
    </row>
    <row r="24" spans="1:8" s="12" customFormat="1" ht="22.5" customHeight="1">
      <c r="A24" s="24" t="s">
        <v>7</v>
      </c>
      <c r="B24" s="33" t="s">
        <v>23</v>
      </c>
      <c r="C24" s="211" t="s">
        <v>20</v>
      </c>
      <c r="D24" s="211"/>
      <c r="E24" s="34" t="s">
        <v>10</v>
      </c>
      <c r="F24" s="35" t="s">
        <v>15</v>
      </c>
      <c r="G24" s="53"/>
      <c r="H24" s="42"/>
    </row>
    <row r="25" spans="1:7" s="12" customFormat="1" ht="9" customHeight="1">
      <c r="A25" s="24"/>
      <c r="B25" s="195"/>
      <c r="C25" s="196"/>
      <c r="D25" s="196"/>
      <c r="E25" s="196"/>
      <c r="F25" s="196"/>
      <c r="G25" s="18"/>
    </row>
    <row r="26" spans="2:8" s="23" customFormat="1" ht="22.5" customHeight="1">
      <c r="B26" s="47" t="s">
        <v>92</v>
      </c>
      <c r="C26" s="38" t="s">
        <v>93</v>
      </c>
      <c r="D26" s="56" t="str">
        <f>D11</f>
        <v>26. týdne v mezidobí</v>
      </c>
      <c r="E26" s="212" t="s">
        <v>116</v>
      </c>
      <c r="F26" s="212"/>
      <c r="G26" s="54"/>
      <c r="H26" s="51"/>
    </row>
    <row r="27" spans="1:8" s="23" customFormat="1" ht="22.5" customHeight="1">
      <c r="A27" s="55" t="s">
        <v>7</v>
      </c>
      <c r="B27" s="25" t="s">
        <v>8</v>
      </c>
      <c r="C27" s="199" t="s">
        <v>30</v>
      </c>
      <c r="D27" s="199"/>
      <c r="E27" s="26" t="s">
        <v>10</v>
      </c>
      <c r="F27" s="27" t="s">
        <v>73</v>
      </c>
      <c r="G27" s="54"/>
      <c r="H27" s="51"/>
    </row>
    <row r="28" spans="1:8" s="12" customFormat="1" ht="22.5" customHeight="1">
      <c r="A28" s="44" t="s">
        <v>7</v>
      </c>
      <c r="B28" s="33" t="s">
        <v>23</v>
      </c>
      <c r="C28" s="213" t="s">
        <v>17</v>
      </c>
      <c r="D28" s="213"/>
      <c r="E28" s="34" t="s">
        <v>94</v>
      </c>
      <c r="F28" s="57" t="s">
        <v>11</v>
      </c>
      <c r="G28" s="53"/>
      <c r="H28" s="42"/>
    </row>
    <row r="29" spans="1:7" s="12" customFormat="1" ht="9" customHeight="1">
      <c r="A29" s="24"/>
      <c r="B29" s="195"/>
      <c r="C29" s="196"/>
      <c r="D29" s="196"/>
      <c r="E29" s="196"/>
      <c r="F29" s="196"/>
      <c r="G29" s="18"/>
    </row>
    <row r="30" spans="1:8" s="12" customFormat="1" ht="22.5" customHeight="1">
      <c r="A30" s="23"/>
      <c r="B30" s="47" t="s">
        <v>95</v>
      </c>
      <c r="C30" s="38" t="s">
        <v>96</v>
      </c>
      <c r="D30" s="56" t="str">
        <f>D11</f>
        <v>26. týdne v mezidobí</v>
      </c>
      <c r="E30" s="214" t="s">
        <v>117</v>
      </c>
      <c r="F30" s="214"/>
      <c r="G30" s="18"/>
      <c r="H30" s="42"/>
    </row>
    <row r="31" spans="1:8" s="12" customFormat="1" ht="22.5" customHeight="1">
      <c r="A31" s="55" t="s">
        <v>7</v>
      </c>
      <c r="B31" s="25" t="s">
        <v>8</v>
      </c>
      <c r="C31" s="199" t="s">
        <v>30</v>
      </c>
      <c r="D31" s="199"/>
      <c r="E31" s="26" t="s">
        <v>10</v>
      </c>
      <c r="F31" s="27" t="s">
        <v>73</v>
      </c>
      <c r="G31" s="18"/>
      <c r="H31" s="42"/>
    </row>
    <row r="32" spans="1:8" s="12" customFormat="1" ht="22.5" customHeight="1">
      <c r="A32" s="24" t="s">
        <v>7</v>
      </c>
      <c r="B32" s="31" t="s">
        <v>22</v>
      </c>
      <c r="C32" s="215" t="s">
        <v>97</v>
      </c>
      <c r="D32" s="216"/>
      <c r="E32" s="26" t="s">
        <v>98</v>
      </c>
      <c r="F32" s="27" t="s">
        <v>15</v>
      </c>
      <c r="G32" s="18"/>
      <c r="H32" s="42"/>
    </row>
    <row r="33" spans="1:7" s="12" customFormat="1" ht="9" customHeight="1">
      <c r="A33" s="24"/>
      <c r="B33" s="195"/>
      <c r="C33" s="196"/>
      <c r="D33" s="196"/>
      <c r="E33" s="196"/>
      <c r="F33" s="196"/>
      <c r="G33" s="18"/>
    </row>
    <row r="34" spans="2:8" s="23" customFormat="1" ht="22.5" customHeight="1">
      <c r="B34" s="58" t="s">
        <v>99</v>
      </c>
      <c r="C34" s="59" t="s">
        <v>100</v>
      </c>
      <c r="D34" s="56" t="str">
        <f>D11</f>
        <v>26. týdne v mezidobí</v>
      </c>
      <c r="E34" s="217" t="s">
        <v>118</v>
      </c>
      <c r="F34" s="217"/>
      <c r="G34" s="60"/>
      <c r="H34" s="51"/>
    </row>
    <row r="35" spans="1:7" s="42" customFormat="1" ht="22.5" customHeight="1">
      <c r="A35" s="55" t="s">
        <v>7</v>
      </c>
      <c r="B35" s="25" t="s">
        <v>8</v>
      </c>
      <c r="C35" s="199" t="s">
        <v>30</v>
      </c>
      <c r="D35" s="199"/>
      <c r="E35" s="26" t="s">
        <v>10</v>
      </c>
      <c r="F35" s="27" t="s">
        <v>73</v>
      </c>
      <c r="G35" s="61"/>
    </row>
    <row r="36" spans="1:7" s="42" customFormat="1" ht="22.5" customHeight="1">
      <c r="A36" s="44" t="s">
        <v>7</v>
      </c>
      <c r="B36" s="25" t="s">
        <v>32</v>
      </c>
      <c r="C36" s="200" t="s">
        <v>85</v>
      </c>
      <c r="D36" s="200"/>
      <c r="E36" s="26" t="s">
        <v>101</v>
      </c>
      <c r="F36" s="161" t="s">
        <v>15</v>
      </c>
      <c r="G36" s="61"/>
    </row>
    <row r="37" spans="1:7" s="42" customFormat="1" ht="22.5" customHeight="1">
      <c r="A37" s="188" t="s">
        <v>7</v>
      </c>
      <c r="B37" s="62" t="s">
        <v>22</v>
      </c>
      <c r="C37" s="182" t="s">
        <v>13</v>
      </c>
      <c r="D37" s="182"/>
      <c r="E37" s="26" t="s">
        <v>102</v>
      </c>
      <c r="F37" s="183" t="s">
        <v>11</v>
      </c>
      <c r="G37" s="61"/>
    </row>
    <row r="38" spans="1:7" s="42" customFormat="1" ht="22.5" customHeight="1">
      <c r="A38" s="188"/>
      <c r="B38" s="185" t="s">
        <v>33</v>
      </c>
      <c r="C38" s="185"/>
      <c r="D38" s="185"/>
      <c r="E38" s="63" t="s">
        <v>103</v>
      </c>
      <c r="F38" s="184"/>
      <c r="G38" s="61"/>
    </row>
    <row r="39" spans="1:7" s="12" customFormat="1" ht="9" customHeight="1">
      <c r="A39" s="24"/>
      <c r="B39" s="195"/>
      <c r="C39" s="196"/>
      <c r="D39" s="196"/>
      <c r="E39" s="196"/>
      <c r="F39" s="196"/>
      <c r="G39" s="18"/>
    </row>
    <row r="40" spans="2:8" s="23" customFormat="1" ht="22.5" customHeight="1">
      <c r="B40" s="64" t="s">
        <v>104</v>
      </c>
      <c r="C40" s="65" t="s">
        <v>105</v>
      </c>
      <c r="D40" s="66" t="s">
        <v>106</v>
      </c>
      <c r="E40" s="186" t="s">
        <v>119</v>
      </c>
      <c r="F40" s="186"/>
      <c r="G40" s="54"/>
      <c r="H40" s="51"/>
    </row>
    <row r="41" spans="1:8" s="12" customFormat="1" ht="22.5" customHeight="1">
      <c r="A41" s="24" t="s">
        <v>7</v>
      </c>
      <c r="B41" s="25" t="s">
        <v>8</v>
      </c>
      <c r="C41" s="198" t="s">
        <v>9</v>
      </c>
      <c r="D41" s="198"/>
      <c r="E41" s="26" t="s">
        <v>10</v>
      </c>
      <c r="F41" s="27" t="s">
        <v>11</v>
      </c>
      <c r="G41" s="18"/>
      <c r="H41" s="42"/>
    </row>
    <row r="42" spans="1:8" s="12" customFormat="1" ht="22.5" customHeight="1">
      <c r="A42" s="55" t="s">
        <v>7</v>
      </c>
      <c r="B42" s="25" t="s">
        <v>8</v>
      </c>
      <c r="C42" s="199" t="s">
        <v>30</v>
      </c>
      <c r="D42" s="199"/>
      <c r="E42" s="26" t="s">
        <v>10</v>
      </c>
      <c r="F42" s="27" t="s">
        <v>73</v>
      </c>
      <c r="G42" s="18"/>
      <c r="H42" s="42"/>
    </row>
    <row r="43" spans="1:8" s="12" customFormat="1" ht="22.5" customHeight="1">
      <c r="A43" s="24" t="s">
        <v>7</v>
      </c>
      <c r="B43" s="25" t="s">
        <v>12</v>
      </c>
      <c r="C43" s="200" t="s">
        <v>13</v>
      </c>
      <c r="D43" s="200"/>
      <c r="E43" s="26" t="s">
        <v>14</v>
      </c>
      <c r="F43" s="30" t="s">
        <v>15</v>
      </c>
      <c r="G43" s="18"/>
      <c r="H43" s="42"/>
    </row>
    <row r="44" spans="1:8" s="12" customFormat="1" ht="22.5" customHeight="1">
      <c r="A44" s="24" t="s">
        <v>16</v>
      </c>
      <c r="B44" s="31" t="s">
        <v>12</v>
      </c>
      <c r="C44" s="201" t="s">
        <v>17</v>
      </c>
      <c r="D44" s="201"/>
      <c r="E44" s="26" t="s">
        <v>107</v>
      </c>
      <c r="F44" s="32" t="s">
        <v>11</v>
      </c>
      <c r="G44" s="18"/>
      <c r="H44" s="42"/>
    </row>
    <row r="45" spans="1:8" s="12" customFormat="1" ht="22.5" customHeight="1">
      <c r="A45" s="24" t="s">
        <v>18</v>
      </c>
      <c r="B45" s="25" t="s">
        <v>19</v>
      </c>
      <c r="C45" s="187" t="s">
        <v>20</v>
      </c>
      <c r="D45" s="187"/>
      <c r="E45" s="26" t="s">
        <v>10</v>
      </c>
      <c r="F45" s="27" t="s">
        <v>15</v>
      </c>
      <c r="G45" s="18"/>
      <c r="H45" s="42"/>
    </row>
    <row r="46" spans="1:8" s="12" customFormat="1" ht="22.5" customHeight="1">
      <c r="A46" s="24" t="s">
        <v>18</v>
      </c>
      <c r="B46" s="189" t="s">
        <v>19</v>
      </c>
      <c r="C46" s="181" t="s">
        <v>44</v>
      </c>
      <c r="D46" s="181"/>
      <c r="E46" s="34" t="s">
        <v>10</v>
      </c>
      <c r="F46" s="35" t="s">
        <v>11</v>
      </c>
      <c r="G46" s="18"/>
      <c r="H46" s="42"/>
    </row>
    <row r="47" spans="1:8" s="12" customFormat="1" ht="7.5" customHeight="1">
      <c r="A47" s="24"/>
      <c r="B47" s="195"/>
      <c r="C47" s="195"/>
      <c r="D47" s="195"/>
      <c r="E47" s="195"/>
      <c r="F47" s="195"/>
      <c r="G47" s="18"/>
      <c r="H47" s="42"/>
    </row>
    <row r="48" spans="1:8" ht="18.75" customHeight="1">
      <c r="A48" s="67" t="s">
        <v>34</v>
      </c>
      <c r="B48" s="205" t="s">
        <v>35</v>
      </c>
      <c r="C48" s="205"/>
      <c r="D48" s="205"/>
      <c r="E48" s="205"/>
      <c r="F48" s="205"/>
      <c r="G48" s="68"/>
      <c r="H48" s="69"/>
    </row>
    <row r="49" spans="1:8" s="12" customFormat="1" ht="7.5" customHeight="1">
      <c r="A49" s="24"/>
      <c r="B49" s="195"/>
      <c r="C49" s="195"/>
      <c r="D49" s="195"/>
      <c r="E49" s="195"/>
      <c r="F49" s="195"/>
      <c r="G49" s="18"/>
      <c r="H49" s="70"/>
    </row>
    <row r="50" spans="1:8" s="12" customFormat="1" ht="42" customHeight="1">
      <c r="A50" s="218" t="s">
        <v>120</v>
      </c>
      <c r="B50" s="218"/>
      <c r="C50" s="218"/>
      <c r="D50" s="218"/>
      <c r="E50" s="218"/>
      <c r="F50" s="218"/>
      <c r="G50" s="18"/>
      <c r="H50" s="70"/>
    </row>
    <row r="51" spans="1:8" s="12" customFormat="1" ht="7.5" customHeight="1">
      <c r="A51" s="24"/>
      <c r="B51" s="17"/>
      <c r="C51" s="17"/>
      <c r="D51" s="17"/>
      <c r="E51" s="17"/>
      <c r="F51" s="17"/>
      <c r="G51" s="18"/>
      <c r="H51" s="70"/>
    </row>
    <row r="52" spans="1:8" s="12" customFormat="1" ht="40.5" customHeight="1">
      <c r="A52" s="218" t="s">
        <v>108</v>
      </c>
      <c r="B52" s="218"/>
      <c r="C52" s="218"/>
      <c r="D52" s="218"/>
      <c r="E52" s="218"/>
      <c r="F52" s="218"/>
      <c r="G52" s="18"/>
      <c r="H52" s="70"/>
    </row>
    <row r="53" spans="1:8" s="12" customFormat="1" ht="7.5" customHeight="1">
      <c r="A53" s="24"/>
      <c r="B53" s="17"/>
      <c r="C53" s="17"/>
      <c r="D53" s="17"/>
      <c r="E53" s="17"/>
      <c r="F53" s="17"/>
      <c r="G53" s="18"/>
      <c r="H53" s="70"/>
    </row>
    <row r="54" spans="1:8" s="12" customFormat="1" ht="41.25" customHeight="1">
      <c r="A54" s="218" t="s">
        <v>74</v>
      </c>
      <c r="B54" s="218"/>
      <c r="C54" s="218"/>
      <c r="D54" s="218"/>
      <c r="E54" s="218"/>
      <c r="F54" s="218"/>
      <c r="G54" s="18"/>
      <c r="H54" s="70"/>
    </row>
    <row r="55" spans="1:8" s="12" customFormat="1" ht="7.5" customHeight="1">
      <c r="A55" s="24"/>
      <c r="B55" s="17"/>
      <c r="C55" s="17"/>
      <c r="D55" s="17"/>
      <c r="E55" s="17"/>
      <c r="F55" s="17"/>
      <c r="G55" s="18"/>
      <c r="H55" s="70"/>
    </row>
    <row r="56" spans="1:8" s="12" customFormat="1" ht="38.25" customHeight="1">
      <c r="A56" s="218" t="s">
        <v>109</v>
      </c>
      <c r="B56" s="218"/>
      <c r="C56" s="218"/>
      <c r="D56" s="218"/>
      <c r="E56" s="218"/>
      <c r="F56" s="218"/>
      <c r="G56" s="18"/>
      <c r="H56" s="70"/>
    </row>
    <row r="57" spans="1:8" s="12" customFormat="1" ht="7.5" customHeight="1">
      <c r="A57" s="24"/>
      <c r="B57" s="17"/>
      <c r="C57" s="17"/>
      <c r="D57" s="17"/>
      <c r="E57" s="17"/>
      <c r="F57" s="17"/>
      <c r="G57" s="18"/>
      <c r="H57" s="70"/>
    </row>
    <row r="58" spans="1:8" s="12" customFormat="1" ht="20.25" customHeight="1">
      <c r="A58" s="218" t="s">
        <v>149</v>
      </c>
      <c r="B58" s="218"/>
      <c r="C58" s="218"/>
      <c r="D58" s="218"/>
      <c r="E58" s="218"/>
      <c r="F58" s="218"/>
      <c r="G58" s="18"/>
      <c r="H58" s="70"/>
    </row>
    <row r="59" spans="1:8" s="12" customFormat="1" ht="7.5" customHeight="1">
      <c r="A59" s="24"/>
      <c r="B59" s="17"/>
      <c r="C59" s="17"/>
      <c r="D59" s="17"/>
      <c r="E59" s="17"/>
      <c r="F59" s="17"/>
      <c r="G59" s="18"/>
      <c r="H59" s="70"/>
    </row>
    <row r="60" spans="1:8" s="12" customFormat="1" ht="40.5" customHeight="1">
      <c r="A60" s="218" t="s">
        <v>79</v>
      </c>
      <c r="B60" s="218"/>
      <c r="C60" s="218"/>
      <c r="D60" s="218"/>
      <c r="E60" s="218"/>
      <c r="F60" s="218"/>
      <c r="G60" s="18"/>
      <c r="H60" s="70"/>
    </row>
    <row r="61" spans="1:8" s="12" customFormat="1" ht="7.5" customHeight="1">
      <c r="A61" s="24"/>
      <c r="B61" s="17"/>
      <c r="C61" s="17"/>
      <c r="D61" s="17"/>
      <c r="E61" s="17"/>
      <c r="F61" s="17"/>
      <c r="G61" s="18"/>
      <c r="H61" s="70"/>
    </row>
    <row r="62" spans="1:8" s="12" customFormat="1" ht="21" customHeight="1">
      <c r="A62" s="218" t="s">
        <v>150</v>
      </c>
      <c r="B62" s="218"/>
      <c r="C62" s="218"/>
      <c r="D62" s="218"/>
      <c r="E62" s="218"/>
      <c r="F62" s="218"/>
      <c r="G62" s="18"/>
      <c r="H62" s="70"/>
    </row>
    <row r="63" spans="1:8" s="12" customFormat="1" ht="7.5" customHeight="1">
      <c r="A63" s="24"/>
      <c r="B63" s="17"/>
      <c r="C63" s="17"/>
      <c r="D63" s="17"/>
      <c r="E63" s="17"/>
      <c r="F63" s="17"/>
      <c r="G63" s="18"/>
      <c r="H63" s="70"/>
    </row>
    <row r="64" spans="1:8" s="12" customFormat="1" ht="36.75" customHeight="1">
      <c r="A64" s="218" t="s">
        <v>110</v>
      </c>
      <c r="B64" s="218"/>
      <c r="C64" s="218"/>
      <c r="D64" s="218"/>
      <c r="E64" s="218"/>
      <c r="F64" s="218"/>
      <c r="G64" s="18"/>
      <c r="H64" s="70"/>
    </row>
    <row r="65" spans="1:8" s="12" customFormat="1" ht="7.5" customHeight="1">
      <c r="A65" s="24"/>
      <c r="B65" s="17"/>
      <c r="C65" s="17"/>
      <c r="D65" s="17"/>
      <c r="E65" s="17"/>
      <c r="F65" s="17"/>
      <c r="G65" s="18"/>
      <c r="H65" s="70"/>
    </row>
    <row r="66" spans="1:8" s="12" customFormat="1" ht="18.75" customHeight="1">
      <c r="A66" s="218" t="s">
        <v>111</v>
      </c>
      <c r="B66" s="218"/>
      <c r="C66" s="218"/>
      <c r="D66" s="218"/>
      <c r="E66" s="218"/>
      <c r="F66" s="218"/>
      <c r="G66" s="18"/>
      <c r="H66" s="70"/>
    </row>
    <row r="67" spans="1:8" s="12" customFormat="1" ht="7.5" customHeight="1">
      <c r="A67" s="24"/>
      <c r="B67" s="17"/>
      <c r="C67" s="17"/>
      <c r="D67" s="17"/>
      <c r="E67" s="17"/>
      <c r="F67" s="17"/>
      <c r="G67" s="18"/>
      <c r="H67" s="70"/>
    </row>
    <row r="68" spans="1:6" ht="45" customHeight="1">
      <c r="A68" s="219" t="s">
        <v>36</v>
      </c>
      <c r="B68" s="220"/>
      <c r="C68" s="220"/>
      <c r="D68" s="220"/>
      <c r="E68" s="220"/>
      <c r="F68" s="221"/>
    </row>
    <row r="69" ht="8.25" customHeight="1"/>
    <row r="70" ht="25.5">
      <c r="D70" s="71"/>
    </row>
  </sheetData>
  <mergeCells count="63">
    <mergeCell ref="A66:F66"/>
    <mergeCell ref="A68:F68"/>
    <mergeCell ref="A54:F54"/>
    <mergeCell ref="A56:F56"/>
    <mergeCell ref="A60:F60"/>
    <mergeCell ref="A64:F64"/>
    <mergeCell ref="A58:F58"/>
    <mergeCell ref="A62:F62"/>
    <mergeCell ref="B48:F48"/>
    <mergeCell ref="B49:F49"/>
    <mergeCell ref="A50:F50"/>
    <mergeCell ref="A52:F52"/>
    <mergeCell ref="C43:D43"/>
    <mergeCell ref="C44:D44"/>
    <mergeCell ref="C45:D45"/>
    <mergeCell ref="B47:F47"/>
    <mergeCell ref="C46:D46"/>
    <mergeCell ref="B39:F39"/>
    <mergeCell ref="E40:F40"/>
    <mergeCell ref="C41:D41"/>
    <mergeCell ref="C42:D42"/>
    <mergeCell ref="C36:D36"/>
    <mergeCell ref="A37:A38"/>
    <mergeCell ref="C37:D37"/>
    <mergeCell ref="F37:F38"/>
    <mergeCell ref="B38:D38"/>
    <mergeCell ref="C32:D32"/>
    <mergeCell ref="B33:F33"/>
    <mergeCell ref="E34:F34"/>
    <mergeCell ref="C35:D35"/>
    <mergeCell ref="C28:D28"/>
    <mergeCell ref="B29:F29"/>
    <mergeCell ref="E30:F30"/>
    <mergeCell ref="C31:D31"/>
    <mergeCell ref="C24:D24"/>
    <mergeCell ref="B25:F25"/>
    <mergeCell ref="E26:F26"/>
    <mergeCell ref="C27:D27"/>
    <mergeCell ref="E20:F20"/>
    <mergeCell ref="B21:F21"/>
    <mergeCell ref="E22:F22"/>
    <mergeCell ref="C23:D23"/>
    <mergeCell ref="C17:D17"/>
    <mergeCell ref="C18:D18"/>
    <mergeCell ref="C19:D19"/>
    <mergeCell ref="C20:D20"/>
    <mergeCell ref="C13:D13"/>
    <mergeCell ref="C14:D14"/>
    <mergeCell ref="B15:F15"/>
    <mergeCell ref="E16:F16"/>
    <mergeCell ref="C9:D9"/>
    <mergeCell ref="B10:F10"/>
    <mergeCell ref="E11:F11"/>
    <mergeCell ref="C12:D12"/>
    <mergeCell ref="C5:D5"/>
    <mergeCell ref="C6:D6"/>
    <mergeCell ref="C7:D7"/>
    <mergeCell ref="C8:D8"/>
    <mergeCell ref="A1:A4"/>
    <mergeCell ref="C1:F1"/>
    <mergeCell ref="C2:D2"/>
    <mergeCell ref="B3:F3"/>
    <mergeCell ref="E4:F4"/>
  </mergeCells>
  <printOptions/>
  <pageMargins left="0.3937007874015748" right="0.1968503937007874" top="0.1968503937007874" bottom="0.1968503937007874" header="0"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2"/>
      <c r="B1" s="73" t="s">
        <v>125</v>
      </c>
      <c r="C1" s="222" t="s">
        <v>37</v>
      </c>
      <c r="D1" s="222"/>
      <c r="E1" s="222"/>
      <c r="F1" s="222"/>
      <c r="G1" s="74"/>
      <c r="H1" s="74"/>
      <c r="I1" s="75"/>
      <c r="J1" s="75"/>
      <c r="K1" s="76" t="s">
        <v>38</v>
      </c>
    </row>
    <row r="2" spans="2:11" s="77" customFormat="1" ht="8.25" customHeight="1">
      <c r="B2" s="223"/>
      <c r="C2" s="224"/>
      <c r="D2" s="224"/>
      <c r="E2" s="224"/>
      <c r="F2" s="224"/>
      <c r="G2" s="224"/>
      <c r="H2" s="224"/>
      <c r="I2" s="224"/>
      <c r="J2" s="224"/>
      <c r="K2" s="224"/>
    </row>
    <row r="3" spans="1:11" ht="58.5" customHeight="1">
      <c r="A3" s="225" t="s">
        <v>39</v>
      </c>
      <c r="B3" s="226"/>
      <c r="C3" s="164" t="s">
        <v>40</v>
      </c>
      <c r="D3" s="165" t="s">
        <v>41</v>
      </c>
      <c r="E3" s="166" t="s">
        <v>42</v>
      </c>
      <c r="F3" s="167" t="s">
        <v>43</v>
      </c>
      <c r="G3" s="168" t="s">
        <v>20</v>
      </c>
      <c r="H3" s="169" t="s">
        <v>17</v>
      </c>
      <c r="I3" s="170" t="s">
        <v>9</v>
      </c>
      <c r="J3" s="171" t="s">
        <v>44</v>
      </c>
      <c r="K3" s="172" t="s">
        <v>45</v>
      </c>
    </row>
    <row r="4" spans="2:11" ht="33" customHeight="1">
      <c r="B4" s="79" t="s">
        <v>46</v>
      </c>
      <c r="C4" s="173" t="s">
        <v>47</v>
      </c>
      <c r="D4" s="162" t="s">
        <v>75</v>
      </c>
      <c r="E4" s="174"/>
      <c r="F4" s="175"/>
      <c r="G4" s="174"/>
      <c r="H4" s="175"/>
      <c r="I4" s="176"/>
      <c r="J4" s="175"/>
      <c r="K4" s="175"/>
    </row>
    <row r="5" spans="2:12" ht="33" customHeight="1">
      <c r="B5" s="79" t="s">
        <v>48</v>
      </c>
      <c r="C5" s="81"/>
      <c r="D5" s="162" t="s">
        <v>75</v>
      </c>
      <c r="E5" s="82" t="s">
        <v>49</v>
      </c>
      <c r="F5" s="79"/>
      <c r="G5" s="83"/>
      <c r="H5" s="84"/>
      <c r="I5" s="84"/>
      <c r="J5" s="84"/>
      <c r="K5" s="180" t="s">
        <v>121</v>
      </c>
      <c r="L5" s="85"/>
    </row>
    <row r="6" spans="2:11" ht="33" customHeight="1">
      <c r="B6" s="79" t="s">
        <v>50</v>
      </c>
      <c r="C6" s="81"/>
      <c r="D6" s="162" t="s">
        <v>75</v>
      </c>
      <c r="E6" s="79"/>
      <c r="F6" s="79"/>
      <c r="G6" s="79" t="s">
        <v>51</v>
      </c>
      <c r="H6" s="84"/>
      <c r="I6" s="84"/>
      <c r="J6" s="79"/>
      <c r="K6" s="79"/>
    </row>
    <row r="7" spans="2:11" ht="33" customHeight="1">
      <c r="B7" s="79" t="s">
        <v>52</v>
      </c>
      <c r="C7" s="86"/>
      <c r="D7" s="162" t="s">
        <v>75</v>
      </c>
      <c r="E7" s="79"/>
      <c r="F7" s="79"/>
      <c r="G7" s="87"/>
      <c r="H7" s="82" t="s">
        <v>53</v>
      </c>
      <c r="I7" s="80"/>
      <c r="J7" s="79"/>
      <c r="K7" s="79"/>
    </row>
    <row r="8" spans="2:11" ht="33" customHeight="1">
      <c r="B8" s="79" t="s">
        <v>54</v>
      </c>
      <c r="C8" s="79" t="s">
        <v>55</v>
      </c>
      <c r="D8" s="162" t="s">
        <v>75</v>
      </c>
      <c r="E8" s="79"/>
      <c r="F8" s="79"/>
      <c r="G8" s="87"/>
      <c r="H8" s="79"/>
      <c r="I8" s="80"/>
      <c r="J8" s="83"/>
      <c r="K8" s="83"/>
    </row>
    <row r="9" spans="2:11" ht="19.5" customHeight="1">
      <c r="B9" s="227" t="s">
        <v>56</v>
      </c>
      <c r="C9" s="177" t="s">
        <v>122</v>
      </c>
      <c r="D9" s="229" t="s">
        <v>75</v>
      </c>
      <c r="E9" s="227"/>
      <c r="F9" s="227"/>
      <c r="G9" s="231"/>
      <c r="H9" s="233"/>
      <c r="I9" s="233"/>
      <c r="J9" s="227"/>
      <c r="K9" s="233"/>
    </row>
    <row r="10" spans="2:11" ht="19.5" customHeight="1">
      <c r="B10" s="228"/>
      <c r="C10" s="178" t="s">
        <v>47</v>
      </c>
      <c r="D10" s="230"/>
      <c r="E10" s="228"/>
      <c r="F10" s="228"/>
      <c r="G10" s="232"/>
      <c r="H10" s="234"/>
      <c r="I10" s="234"/>
      <c r="J10" s="228"/>
      <c r="K10" s="228"/>
    </row>
    <row r="11" spans="2:11" ht="33" customHeight="1">
      <c r="B11" s="79" t="s">
        <v>57</v>
      </c>
      <c r="C11" s="79" t="s">
        <v>58</v>
      </c>
      <c r="D11" s="162" t="s">
        <v>75</v>
      </c>
      <c r="E11" s="79"/>
      <c r="F11" s="79"/>
      <c r="G11" s="79" t="s">
        <v>59</v>
      </c>
      <c r="H11" s="88" t="s">
        <v>60</v>
      </c>
      <c r="I11" s="82" t="s">
        <v>61</v>
      </c>
      <c r="J11" s="89" t="s">
        <v>151</v>
      </c>
      <c r="K11" s="79"/>
    </row>
    <row r="12" spans="2:11" ht="8.25" customHeight="1">
      <c r="B12" s="90"/>
      <c r="C12" s="90"/>
      <c r="D12" s="91"/>
      <c r="E12" s="90"/>
      <c r="F12" s="90"/>
      <c r="G12" s="90"/>
      <c r="H12" s="92"/>
      <c r="I12" s="91"/>
      <c r="J12" s="93"/>
      <c r="K12" s="90"/>
    </row>
    <row r="13" spans="2:11" ht="19.5" customHeight="1">
      <c r="B13" s="94"/>
      <c r="C13" s="95"/>
      <c r="D13" s="96"/>
      <c r="E13" s="97"/>
      <c r="F13" s="98"/>
      <c r="G13" s="99"/>
      <c r="H13" s="96"/>
      <c r="I13" s="100"/>
      <c r="J13" s="101" t="s">
        <v>152</v>
      </c>
      <c r="K13" s="101"/>
    </row>
    <row r="14" spans="2:11" ht="11.25" customHeight="1">
      <c r="B14" s="90"/>
      <c r="C14" s="102"/>
      <c r="D14" s="103"/>
      <c r="E14" s="90"/>
      <c r="F14" s="90"/>
      <c r="G14" s="102"/>
      <c r="H14" s="103"/>
      <c r="I14" s="102"/>
      <c r="J14" s="90"/>
      <c r="K14" s="90"/>
    </row>
    <row r="15" spans="1:11" ht="58.5" customHeight="1">
      <c r="A15" s="237" t="s">
        <v>62</v>
      </c>
      <c r="B15" s="226"/>
      <c r="C15" s="104" t="s">
        <v>40</v>
      </c>
      <c r="D15" s="105" t="s">
        <v>41</v>
      </c>
      <c r="E15" s="106" t="s">
        <v>42</v>
      </c>
      <c r="F15" s="107" t="s">
        <v>43</v>
      </c>
      <c r="G15" s="108" t="s">
        <v>20</v>
      </c>
      <c r="H15" s="109" t="s">
        <v>17</v>
      </c>
      <c r="I15" s="110" t="s">
        <v>9</v>
      </c>
      <c r="J15" s="111" t="s">
        <v>44</v>
      </c>
      <c r="K15" s="112" t="s">
        <v>45</v>
      </c>
    </row>
    <row r="16" spans="2:11" ht="33" customHeight="1">
      <c r="B16" s="79" t="s">
        <v>46</v>
      </c>
      <c r="C16" s="113" t="s">
        <v>63</v>
      </c>
      <c r="D16" s="179" t="s">
        <v>65</v>
      </c>
      <c r="E16" s="114"/>
      <c r="F16" s="115"/>
      <c r="G16" s="114"/>
      <c r="H16" s="115"/>
      <c r="I16" s="114"/>
      <c r="J16" s="115"/>
      <c r="K16" s="116"/>
    </row>
    <row r="17" spans="2:11" ht="33" customHeight="1">
      <c r="B17" s="79" t="s">
        <v>48</v>
      </c>
      <c r="C17" s="117"/>
      <c r="D17" s="179" t="s">
        <v>65</v>
      </c>
      <c r="E17" s="118" t="s">
        <v>64</v>
      </c>
      <c r="F17" s="119"/>
      <c r="G17" s="120"/>
      <c r="H17" s="120"/>
      <c r="I17" s="120"/>
      <c r="J17" s="120"/>
      <c r="K17" s="121" t="s">
        <v>123</v>
      </c>
    </row>
    <row r="18" spans="2:11" ht="33" customHeight="1">
      <c r="B18" s="79" t="s">
        <v>50</v>
      </c>
      <c r="C18" s="117"/>
      <c r="D18" s="179" t="s">
        <v>65</v>
      </c>
      <c r="E18" s="119"/>
      <c r="F18" s="119"/>
      <c r="G18" s="119" t="s">
        <v>66</v>
      </c>
      <c r="H18" s="120"/>
      <c r="I18" s="120"/>
      <c r="J18" s="119"/>
      <c r="K18" s="123"/>
    </row>
    <row r="19" spans="2:11" ht="33" customHeight="1">
      <c r="B19" s="79" t="s">
        <v>52</v>
      </c>
      <c r="C19" s="124"/>
      <c r="D19" s="179" t="s">
        <v>65</v>
      </c>
      <c r="E19" s="119"/>
      <c r="F19" s="119"/>
      <c r="G19" s="119"/>
      <c r="H19" s="122" t="s">
        <v>66</v>
      </c>
      <c r="I19" s="119"/>
      <c r="J19" s="119"/>
      <c r="K19" s="123"/>
    </row>
    <row r="20" spans="2:11" ht="33" customHeight="1">
      <c r="B20" s="79" t="s">
        <v>54</v>
      </c>
      <c r="C20" s="125" t="s">
        <v>63</v>
      </c>
      <c r="D20" s="179" t="s">
        <v>65</v>
      </c>
      <c r="E20" s="119"/>
      <c r="F20" s="119"/>
      <c r="G20" s="119"/>
      <c r="H20" s="119"/>
      <c r="I20" s="119"/>
      <c r="J20" s="119"/>
      <c r="K20" s="126"/>
    </row>
    <row r="21" spans="2:11" ht="19.5" customHeight="1">
      <c r="B21" s="238" t="s">
        <v>56</v>
      </c>
      <c r="C21" s="127" t="s">
        <v>124</v>
      </c>
      <c r="D21" s="240" t="s">
        <v>65</v>
      </c>
      <c r="E21" s="235"/>
      <c r="F21" s="235"/>
      <c r="G21" s="235"/>
      <c r="H21" s="235"/>
      <c r="I21" s="235"/>
      <c r="J21" s="235"/>
      <c r="K21" s="235"/>
    </row>
    <row r="22" spans="2:11" ht="19.5" customHeight="1">
      <c r="B22" s="239"/>
      <c r="C22" s="128" t="s">
        <v>63</v>
      </c>
      <c r="D22" s="241"/>
      <c r="E22" s="236"/>
      <c r="F22" s="236"/>
      <c r="G22" s="236"/>
      <c r="H22" s="236"/>
      <c r="I22" s="236"/>
      <c r="J22" s="236"/>
      <c r="K22" s="236"/>
    </row>
    <row r="23" spans="2:11" ht="33" customHeight="1">
      <c r="B23" s="79" t="s">
        <v>57</v>
      </c>
      <c r="C23" s="129" t="s">
        <v>67</v>
      </c>
      <c r="D23" s="163" t="s">
        <v>65</v>
      </c>
      <c r="E23" s="130"/>
      <c r="F23" s="130"/>
      <c r="G23" s="131" t="s">
        <v>68</v>
      </c>
      <c r="H23" s="132" t="s">
        <v>69</v>
      </c>
      <c r="I23" s="132" t="s">
        <v>70</v>
      </c>
      <c r="J23" s="133"/>
      <c r="K23" s="134"/>
    </row>
    <row r="24" spans="2:11" ht="7.5" customHeight="1">
      <c r="B24" s="90"/>
      <c r="C24" s="135"/>
      <c r="D24" s="135"/>
      <c r="E24" s="136"/>
      <c r="F24" s="136"/>
      <c r="G24" s="135"/>
      <c r="H24" s="135"/>
      <c r="I24" s="135"/>
      <c r="J24" s="137"/>
      <c r="K24" s="136"/>
    </row>
    <row r="25" spans="2:11" ht="7.5" customHeight="1">
      <c r="B25" s="90"/>
      <c r="C25" s="138"/>
      <c r="D25" s="96"/>
      <c r="E25" s="136"/>
      <c r="F25" s="136"/>
      <c r="G25" s="135"/>
      <c r="H25" s="139"/>
      <c r="I25" s="135"/>
      <c r="J25" s="137"/>
      <c r="K25" s="136"/>
    </row>
    <row r="26" spans="2:11" ht="19.5" customHeight="1">
      <c r="B26" s="90"/>
      <c r="C26" s="139"/>
      <c r="D26" s="140"/>
      <c r="E26" s="136"/>
      <c r="F26" s="136"/>
      <c r="G26" s="136"/>
      <c r="H26" s="139"/>
      <c r="I26" s="136"/>
      <c r="J26" s="141"/>
      <c r="K26" s="136"/>
    </row>
    <row r="27" spans="2:11" ht="18" customHeight="1">
      <c r="B27" s="78"/>
      <c r="C27" s="142"/>
      <c r="D27" s="143"/>
      <c r="E27" s="142"/>
      <c r="F27" s="144"/>
      <c r="G27" s="145"/>
      <c r="H27" s="146"/>
      <c r="I27" s="143"/>
      <c r="J27" s="143"/>
      <c r="K27" s="147"/>
    </row>
    <row r="28" spans="2:11" ht="15" customHeight="1">
      <c r="B28" s="78"/>
      <c r="C28" s="143"/>
      <c r="D28" s="143"/>
      <c r="E28" s="143"/>
      <c r="F28" s="143"/>
      <c r="G28" s="143"/>
      <c r="H28" s="145"/>
      <c r="I28" s="143"/>
      <c r="J28" s="143"/>
      <c r="K28" s="143"/>
    </row>
  </sheetData>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1">
      <selection activeCell="H29" sqref="H29"/>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45" t="s">
        <v>71</v>
      </c>
      <c r="B1" s="245"/>
      <c r="C1" s="245"/>
      <c r="D1" s="245"/>
      <c r="E1" s="11"/>
    </row>
    <row r="2" spans="1:5" s="149" customFormat="1" ht="9" customHeight="1">
      <c r="A2" s="246"/>
      <c r="B2" s="247"/>
      <c r="C2" s="247"/>
      <c r="D2" s="247"/>
      <c r="E2" s="148"/>
    </row>
    <row r="3" spans="1:5" s="12" customFormat="1" ht="24.75" customHeight="1">
      <c r="A3" s="248" t="s">
        <v>76</v>
      </c>
      <c r="B3" s="150"/>
      <c r="C3" s="249" t="s">
        <v>80</v>
      </c>
      <c r="D3" s="250"/>
      <c r="E3" s="18"/>
    </row>
    <row r="4" spans="1:5" s="12" customFormat="1" ht="24.75" customHeight="1">
      <c r="A4" s="248"/>
      <c r="B4" s="150"/>
      <c r="C4" s="249" t="s">
        <v>72</v>
      </c>
      <c r="D4" s="250"/>
      <c r="E4" s="18"/>
    </row>
    <row r="5" spans="1:5" s="12" customFormat="1" ht="75" customHeight="1">
      <c r="A5" s="242" t="s">
        <v>81</v>
      </c>
      <c r="B5" s="242"/>
      <c r="C5" s="242"/>
      <c r="D5" s="242"/>
      <c r="E5" s="18"/>
    </row>
    <row r="6" spans="1:5" s="12" customFormat="1" ht="75" customHeight="1">
      <c r="A6" s="242"/>
      <c r="B6" s="242"/>
      <c r="C6" s="242"/>
      <c r="D6" s="242"/>
      <c r="E6" s="18"/>
    </row>
    <row r="7" spans="1:5" s="12" customFormat="1" ht="75" customHeight="1">
      <c r="A7" s="243" t="s">
        <v>82</v>
      </c>
      <c r="B7" s="244"/>
      <c r="C7" s="244"/>
      <c r="D7" s="244"/>
      <c r="E7" s="18"/>
    </row>
    <row r="8" spans="1:5" s="12" customFormat="1" ht="75" customHeight="1">
      <c r="A8" s="251"/>
      <c r="B8" s="251"/>
      <c r="C8" s="251"/>
      <c r="D8" s="251"/>
      <c r="E8" s="18"/>
    </row>
    <row r="9" spans="1:5" s="12" customFormat="1" ht="7.5" customHeight="1">
      <c r="A9" s="151"/>
      <c r="B9" s="252"/>
      <c r="C9" s="253"/>
      <c r="D9" s="152"/>
      <c r="E9" s="18"/>
    </row>
    <row r="10" spans="1:5" s="12" customFormat="1" ht="24.75" customHeight="1">
      <c r="A10" s="254" t="s">
        <v>83</v>
      </c>
      <c r="B10" s="153"/>
      <c r="C10" s="249" t="s">
        <v>126</v>
      </c>
      <c r="D10" s="255"/>
      <c r="E10" s="53"/>
    </row>
    <row r="11" spans="1:5" s="12" customFormat="1" ht="24.75" customHeight="1">
      <c r="A11" s="254"/>
      <c r="B11" s="153"/>
      <c r="C11" s="249" t="s">
        <v>72</v>
      </c>
      <c r="D11" s="255"/>
      <c r="E11" s="53"/>
    </row>
    <row r="12" spans="1:5" s="12" customFormat="1" ht="75" customHeight="1">
      <c r="A12" s="242" t="s">
        <v>127</v>
      </c>
      <c r="B12" s="256"/>
      <c r="C12" s="256"/>
      <c r="D12" s="256"/>
      <c r="E12" s="53"/>
    </row>
    <row r="13" spans="1:5" s="12" customFormat="1" ht="75" customHeight="1">
      <c r="A13" s="256"/>
      <c r="B13" s="256"/>
      <c r="C13" s="256"/>
      <c r="D13" s="256"/>
      <c r="E13" s="53"/>
    </row>
    <row r="14" spans="1:5" s="12" customFormat="1" ht="75" customHeight="1">
      <c r="A14" s="257" t="s">
        <v>128</v>
      </c>
      <c r="B14" s="258"/>
      <c r="C14" s="258"/>
      <c r="D14" s="258"/>
      <c r="E14" s="53"/>
    </row>
    <row r="15" spans="1:5" s="12" customFormat="1" ht="75" customHeight="1">
      <c r="A15" s="259"/>
      <c r="B15" s="259"/>
      <c r="C15" s="259"/>
      <c r="D15" s="259"/>
      <c r="E15" s="53"/>
    </row>
    <row r="16" spans="1:5" s="12" customFormat="1" ht="7.5" customHeight="1">
      <c r="A16" s="151"/>
      <c r="B16" s="154"/>
      <c r="C16" s="154"/>
      <c r="D16" s="11"/>
      <c r="E16" s="18"/>
    </row>
    <row r="17" spans="1:5" s="12" customFormat="1" ht="24.75" customHeight="1">
      <c r="A17" s="254" t="s">
        <v>87</v>
      </c>
      <c r="B17" s="153"/>
      <c r="C17" s="249" t="s">
        <v>129</v>
      </c>
      <c r="D17" s="255"/>
      <c r="E17" s="53"/>
    </row>
    <row r="18" spans="1:5" s="12" customFormat="1" ht="24.75" customHeight="1">
      <c r="A18" s="254"/>
      <c r="B18" s="153"/>
      <c r="C18" s="249" t="s">
        <v>72</v>
      </c>
      <c r="D18" s="255"/>
      <c r="E18" s="53"/>
    </row>
    <row r="19" spans="1:5" s="12" customFormat="1" ht="75" customHeight="1">
      <c r="A19" s="242" t="s">
        <v>130</v>
      </c>
      <c r="B19" s="260"/>
      <c r="C19" s="260"/>
      <c r="D19" s="260"/>
      <c r="E19" s="53"/>
    </row>
    <row r="20" spans="1:5" s="12" customFormat="1" ht="75" customHeight="1">
      <c r="A20" s="260"/>
      <c r="B20" s="260"/>
      <c r="C20" s="260"/>
      <c r="D20" s="260"/>
      <c r="E20" s="53"/>
    </row>
    <row r="21" spans="1:5" s="12" customFormat="1" ht="75" customHeight="1">
      <c r="A21" s="257" t="s">
        <v>131</v>
      </c>
      <c r="B21" s="260"/>
      <c r="C21" s="260"/>
      <c r="D21" s="260"/>
      <c r="E21" s="18"/>
    </row>
    <row r="22" spans="1:5" s="12" customFormat="1" ht="75" customHeight="1">
      <c r="A22" s="261"/>
      <c r="B22" s="261"/>
      <c r="C22" s="261"/>
      <c r="D22" s="261"/>
      <c r="E22" s="18"/>
    </row>
    <row r="23" spans="1:5" s="12" customFormat="1" ht="7.5" customHeight="1">
      <c r="A23" s="262"/>
      <c r="B23" s="262"/>
      <c r="C23" s="262"/>
      <c r="D23" s="262"/>
      <c r="E23" s="18"/>
    </row>
    <row r="24" spans="1:5" s="12" customFormat="1" ht="24.75" customHeight="1">
      <c r="A24" s="248" t="s">
        <v>90</v>
      </c>
      <c r="B24" s="153"/>
      <c r="C24" s="249" t="s">
        <v>132</v>
      </c>
      <c r="D24" s="263"/>
      <c r="E24" s="53"/>
    </row>
    <row r="25" spans="1:5" s="12" customFormat="1" ht="24.75" customHeight="1">
      <c r="A25" s="248"/>
      <c r="B25" s="153"/>
      <c r="C25" s="249" t="s">
        <v>72</v>
      </c>
      <c r="D25" s="263"/>
      <c r="E25" s="53"/>
    </row>
    <row r="26" spans="1:5" s="12" customFormat="1" ht="75" customHeight="1">
      <c r="A26" s="242" t="s">
        <v>133</v>
      </c>
      <c r="B26" s="242"/>
      <c r="C26" s="242"/>
      <c r="D26" s="242"/>
      <c r="E26" s="53"/>
    </row>
    <row r="27" spans="1:5" s="12" customFormat="1" ht="75" customHeight="1">
      <c r="A27" s="242"/>
      <c r="B27" s="242"/>
      <c r="C27" s="242"/>
      <c r="D27" s="242"/>
      <c r="E27" s="53"/>
    </row>
    <row r="28" spans="1:5" s="12" customFormat="1" ht="75" customHeight="1">
      <c r="A28" s="264" t="s">
        <v>134</v>
      </c>
      <c r="B28" s="244"/>
      <c r="C28" s="244"/>
      <c r="D28" s="244"/>
      <c r="E28" s="53"/>
    </row>
    <row r="29" spans="1:5" s="12" customFormat="1" ht="75" customHeight="1">
      <c r="A29" s="244"/>
      <c r="B29" s="244"/>
      <c r="C29" s="244"/>
      <c r="D29" s="244"/>
      <c r="E29" s="53"/>
    </row>
    <row r="30" spans="1:5" s="12" customFormat="1" ht="9" customHeight="1">
      <c r="A30" s="262"/>
      <c r="B30" s="262"/>
      <c r="C30" s="262"/>
      <c r="D30" s="262"/>
      <c r="E30" s="18"/>
    </row>
    <row r="31" spans="1:5" s="156" customFormat="1" ht="24.75" customHeight="1">
      <c r="A31" s="248" t="s">
        <v>92</v>
      </c>
      <c r="B31" s="153"/>
      <c r="C31" s="249" t="s">
        <v>135</v>
      </c>
      <c r="D31" s="255"/>
      <c r="E31" s="155"/>
    </row>
    <row r="32" spans="1:5" s="156" customFormat="1" ht="24.75" customHeight="1">
      <c r="A32" s="248"/>
      <c r="B32" s="153"/>
      <c r="C32" s="249" t="s">
        <v>136</v>
      </c>
      <c r="D32" s="255"/>
      <c r="E32" s="155"/>
    </row>
    <row r="33" spans="1:5" s="12" customFormat="1" ht="75" customHeight="1">
      <c r="A33" s="242" t="s">
        <v>137</v>
      </c>
      <c r="B33" s="242"/>
      <c r="C33" s="242"/>
      <c r="D33" s="242"/>
      <c r="E33" s="53"/>
    </row>
    <row r="34" spans="1:5" s="12" customFormat="1" ht="75" customHeight="1">
      <c r="A34" s="242"/>
      <c r="B34" s="242"/>
      <c r="C34" s="242"/>
      <c r="D34" s="242"/>
      <c r="E34" s="53"/>
    </row>
    <row r="35" spans="1:5" s="12" customFormat="1" ht="75" customHeight="1">
      <c r="A35" s="243" t="s">
        <v>138</v>
      </c>
      <c r="B35" s="244"/>
      <c r="C35" s="244"/>
      <c r="D35" s="244"/>
      <c r="E35" s="18"/>
    </row>
    <row r="36" spans="1:5" s="12" customFormat="1" ht="75" customHeight="1">
      <c r="A36" s="251"/>
      <c r="B36" s="251"/>
      <c r="C36" s="251"/>
      <c r="D36" s="251"/>
      <c r="E36" s="18"/>
    </row>
    <row r="37" spans="1:5" s="12" customFormat="1" ht="7.5" customHeight="1">
      <c r="A37" s="262"/>
      <c r="B37" s="262"/>
      <c r="C37" s="262"/>
      <c r="D37" s="262"/>
      <c r="E37" s="18"/>
    </row>
    <row r="38" spans="1:5" s="12" customFormat="1" ht="24.75" customHeight="1">
      <c r="A38" s="265" t="s">
        <v>95</v>
      </c>
      <c r="B38" s="157"/>
      <c r="C38" s="249" t="s">
        <v>139</v>
      </c>
      <c r="D38" s="255"/>
      <c r="E38" s="53"/>
    </row>
    <row r="39" spans="1:5" s="12" customFormat="1" ht="24.75" customHeight="1">
      <c r="A39" s="265"/>
      <c r="B39" s="157"/>
      <c r="C39" s="249" t="s">
        <v>72</v>
      </c>
      <c r="D39" s="255"/>
      <c r="E39" s="53"/>
    </row>
    <row r="40" spans="1:5" s="12" customFormat="1" ht="75" customHeight="1">
      <c r="A40" s="242" t="s">
        <v>140</v>
      </c>
      <c r="B40" s="242"/>
      <c r="C40" s="242"/>
      <c r="D40" s="242"/>
      <c r="E40" s="53"/>
    </row>
    <row r="41" spans="1:5" s="12" customFormat="1" ht="75" customHeight="1">
      <c r="A41" s="242"/>
      <c r="B41" s="242"/>
      <c r="C41" s="242"/>
      <c r="D41" s="242"/>
      <c r="E41" s="53"/>
    </row>
    <row r="42" spans="1:5" s="12" customFormat="1" ht="75" customHeight="1">
      <c r="A42" s="242" t="s">
        <v>141</v>
      </c>
      <c r="B42" s="242"/>
      <c r="C42" s="242"/>
      <c r="D42" s="242"/>
      <c r="E42" s="53"/>
    </row>
    <row r="43" spans="1:5" s="12" customFormat="1" ht="75" customHeight="1">
      <c r="A43" s="266"/>
      <c r="B43" s="266"/>
      <c r="C43" s="266"/>
      <c r="D43" s="266"/>
      <c r="E43" s="53"/>
    </row>
    <row r="44" spans="1:5" s="12" customFormat="1" ht="7.5" customHeight="1">
      <c r="A44" s="262"/>
      <c r="B44" s="262"/>
      <c r="C44" s="262"/>
      <c r="D44" s="262"/>
      <c r="E44" s="18"/>
    </row>
    <row r="45" spans="1:5" s="12" customFormat="1" ht="24.75" customHeight="1">
      <c r="A45" s="265" t="s">
        <v>99</v>
      </c>
      <c r="B45" s="158"/>
      <c r="C45" s="249" t="s">
        <v>142</v>
      </c>
      <c r="D45" s="255"/>
      <c r="E45" s="159"/>
    </row>
    <row r="46" spans="1:5" s="12" customFormat="1" ht="24.75" customHeight="1">
      <c r="A46" s="267"/>
      <c r="B46" s="160"/>
      <c r="C46" s="249" t="s">
        <v>143</v>
      </c>
      <c r="D46" s="255"/>
      <c r="E46" s="159"/>
    </row>
    <row r="47" spans="1:5" s="42" customFormat="1" ht="75" customHeight="1">
      <c r="A47" s="242" t="s">
        <v>144</v>
      </c>
      <c r="B47" s="242"/>
      <c r="C47" s="242"/>
      <c r="D47" s="242"/>
      <c r="E47" s="61"/>
    </row>
    <row r="48" spans="1:5" s="42" customFormat="1" ht="75" customHeight="1">
      <c r="A48" s="242"/>
      <c r="B48" s="242"/>
      <c r="C48" s="242"/>
      <c r="D48" s="242"/>
      <c r="E48" s="61"/>
    </row>
    <row r="49" spans="1:5" s="42" customFormat="1" ht="75" customHeight="1">
      <c r="A49" s="242" t="s">
        <v>145</v>
      </c>
      <c r="B49" s="242"/>
      <c r="C49" s="242"/>
      <c r="D49" s="242"/>
      <c r="E49" s="61"/>
    </row>
    <row r="50" spans="1:5" s="42" customFormat="1" ht="75" customHeight="1">
      <c r="A50" s="268"/>
      <c r="B50" s="268"/>
      <c r="C50" s="268"/>
      <c r="D50" s="268"/>
      <c r="E50" s="61"/>
    </row>
    <row r="51" spans="1:5" s="12" customFormat="1" ht="7.5" customHeight="1">
      <c r="A51" s="262"/>
      <c r="B51" s="262"/>
      <c r="C51" s="262"/>
      <c r="D51" s="262"/>
      <c r="E51" s="18"/>
    </row>
    <row r="52" spans="1:5" s="12" customFormat="1" ht="24.75" customHeight="1">
      <c r="A52" s="248" t="s">
        <v>104</v>
      </c>
      <c r="B52" s="150"/>
      <c r="C52" s="249" t="s">
        <v>146</v>
      </c>
      <c r="D52" s="269"/>
      <c r="E52" s="53"/>
    </row>
    <row r="53" spans="1:5" s="12" customFormat="1" ht="24.75" customHeight="1">
      <c r="A53" s="248"/>
      <c r="B53" s="150"/>
      <c r="C53" s="249" t="s">
        <v>72</v>
      </c>
      <c r="D53" s="269"/>
      <c r="E53" s="53"/>
    </row>
    <row r="54" spans="1:5" s="12" customFormat="1" ht="75" customHeight="1">
      <c r="A54" s="242" t="s">
        <v>147</v>
      </c>
      <c r="B54" s="242"/>
      <c r="C54" s="242"/>
      <c r="D54" s="242"/>
      <c r="E54" s="18"/>
    </row>
    <row r="55" spans="1:5" s="12" customFormat="1" ht="75" customHeight="1">
      <c r="A55" s="242"/>
      <c r="B55" s="242"/>
      <c r="C55" s="242"/>
      <c r="D55" s="242"/>
      <c r="E55" s="18"/>
    </row>
    <row r="56" spans="1:5" s="12" customFormat="1" ht="75" customHeight="1">
      <c r="A56" s="243" t="s">
        <v>148</v>
      </c>
      <c r="B56" s="244"/>
      <c r="C56" s="244"/>
      <c r="D56" s="244"/>
      <c r="E56" s="18"/>
    </row>
    <row r="57" spans="1:5" s="12" customFormat="1" ht="75" customHeight="1">
      <c r="A57" s="244"/>
      <c r="B57" s="244"/>
      <c r="C57" s="244"/>
      <c r="D57" s="244"/>
      <c r="E57" s="18"/>
    </row>
  </sheetData>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2019-09-28T04:36:26Z</cp:lastPrinted>
  <dcterms:created xsi:type="dcterms:W3CDTF">2019-06-27T11:03:41Z</dcterms:created>
  <dcterms:modified xsi:type="dcterms:W3CDTF">2019-09-28T04:37:55Z</dcterms:modified>
  <cp:category/>
  <cp:version/>
  <cp:contentType/>
  <cp:contentStatus/>
</cp:coreProperties>
</file>