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Bohoslužby" sheetId="1" r:id="rId1"/>
    <sheet name="Přehled" sheetId="2" r:id="rId2"/>
    <sheet name="Svatý" sheetId="3" r:id="rId3"/>
    <sheet name="Svatí" sheetId="4" r:id="rId4"/>
  </sheets>
  <definedNames>
    <definedName name="_xlnm.Print_Area" localSheetId="3">'Svatí'!$A$1:$D$57</definedName>
    <definedName name="_xlnm.Print_Area" localSheetId="2">'Svatý'!$B$4:$N$74</definedName>
  </definedNames>
  <calcPr fullCalcOnLoad="1"/>
</workbook>
</file>

<file path=xl/sharedStrings.xml><?xml version="1.0" encoding="utf-8"?>
<sst xmlns="http://schemas.openxmlformats.org/spreadsheetml/2006/main" count="294" uniqueCount="154">
  <si>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</si>
  <si>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</si>
  <si>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</si>
  <si>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</si>
  <si>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</si>
  <si>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</si>
  <si>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</si>
  <si>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</si>
  <si>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</si>
  <si>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</si>
  <si>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</si>
  <si>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</si>
  <si>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Hlinsko - Centrum Jana XXIII.</t>
  </si>
  <si>
    <t>R</t>
  </si>
  <si>
    <t>9:00</t>
  </si>
  <si>
    <t>Hlinsko - děkanský kostel</t>
  </si>
  <si>
    <t>za živé i zemřelé farníky</t>
  </si>
  <si>
    <t>S</t>
  </si>
  <si>
    <t>15´</t>
  </si>
  <si>
    <t>Studnice</t>
  </si>
  <si>
    <t>P</t>
  </si>
  <si>
    <t>10:30</t>
  </si>
  <si>
    <t>Chlum</t>
  </si>
  <si>
    <t>pondělí</t>
  </si>
  <si>
    <t>17:00</t>
  </si>
  <si>
    <r>
      <t xml:space="preserve">Hlinsko - děkanský kostel </t>
    </r>
    <r>
      <rPr>
        <sz val="20"/>
        <color indexed="10"/>
        <rFont val="Arial"/>
        <family val="2"/>
      </rPr>
      <t>ADORACE</t>
    </r>
  </si>
  <si>
    <t>18:00</t>
  </si>
  <si>
    <t>Hlinsko - fara</t>
  </si>
  <si>
    <t>Modlitby matek</t>
  </si>
  <si>
    <t>úterý</t>
  </si>
  <si>
    <t>20´</t>
  </si>
  <si>
    <t>10:00</t>
  </si>
  <si>
    <t>8:00</t>
  </si>
  <si>
    <t>*</t>
  </si>
  <si>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</si>
  <si>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</si>
  <si>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</si>
  <si>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</si>
  <si>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</si>
  <si>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</si>
  <si>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</si>
  <si>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</si>
  <si>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</si>
  <si>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</si>
  <si>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</si>
  <si>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</si>
  <si>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7:30 R</t>
  </si>
  <si>
    <t>Úterý</t>
  </si>
  <si>
    <t>Středa</t>
  </si>
  <si>
    <t>18:00 S</t>
  </si>
  <si>
    <t>Čtvrtek</t>
  </si>
  <si>
    <t>Pátek</t>
  </si>
  <si>
    <t>17:00 S</t>
  </si>
  <si>
    <t>Sobota</t>
  </si>
  <si>
    <t xml:space="preserve">  8:00 S</t>
  </si>
  <si>
    <t>Neděle</t>
  </si>
  <si>
    <t xml:space="preserve">  9:00 S</t>
  </si>
  <si>
    <t>10:30 S</t>
  </si>
  <si>
    <t>9:00 V</t>
  </si>
  <si>
    <t xml:space="preserve">  7:30 V</t>
  </si>
  <si>
    <t>svátost smíření</t>
  </si>
  <si>
    <t>od 16:30</t>
  </si>
  <si>
    <t>od 7:00</t>
  </si>
  <si>
    <t>od 17:30</t>
  </si>
  <si>
    <t>od   7:30</t>
  </si>
  <si>
    <t>od   8:30</t>
  </si>
  <si>
    <t>na požádání</t>
  </si>
  <si>
    <t>od 8:45</t>
  </si>
  <si>
    <t>od  7:00</t>
  </si>
  <si>
    <t>Podivuhodný jsi Bože ve svých svatých ... všichni svatí jsou ´dílem´ Panny Marie.</t>
  </si>
  <si>
    <t xml:space="preserve"> </t>
  </si>
  <si>
    <r>
      <t xml:space="preserve">Večeřadlo MKH - sv. růženec, zasvěcení Neposkvrn. Srdci </t>
    </r>
    <r>
      <rPr>
        <i/>
        <sz val="14"/>
        <color indexed="49"/>
        <rFont val="Arial"/>
        <family val="2"/>
      </rPr>
      <t>(pro všechny)</t>
    </r>
  </si>
  <si>
    <r>
      <t xml:space="preserve">Svátost smíření před začátkem bohoslužeb: 15´, 20´, 30´ minut, P na požádání </t>
    </r>
    <r>
      <rPr>
        <i/>
        <sz val="20"/>
        <rFont val="Arial"/>
        <family val="2"/>
      </rPr>
      <t>(i po mši sv.)</t>
    </r>
    <r>
      <rPr>
        <sz val="20"/>
        <rFont val="Arial"/>
        <family val="2"/>
      </rPr>
      <t>.</t>
    </r>
  </si>
  <si>
    <t>10:00 V</t>
  </si>
  <si>
    <r>
      <t xml:space="preserve">   17:30  </t>
    </r>
    <r>
      <rPr>
        <b/>
        <i/>
        <sz val="14"/>
        <rFont val="Arial"/>
        <family val="2"/>
      </rPr>
      <t xml:space="preserve">   </t>
    </r>
    <r>
      <rPr>
        <sz val="10"/>
        <rFont val="Arial"/>
        <family val="2"/>
      </rPr>
      <t>1. úterý měsíce</t>
    </r>
  </si>
  <si>
    <t>od 9:40</t>
  </si>
  <si>
    <r>
      <t xml:space="preserve">   17:15      </t>
    </r>
    <r>
      <rPr>
        <sz val="10"/>
        <color indexed="36"/>
        <rFont val="Arial"/>
        <family val="2"/>
      </rPr>
      <t>1. úterý měsíce</t>
    </r>
  </si>
  <si>
    <t>Hlinsko - DS Drachtinka</t>
  </si>
  <si>
    <r>
      <t>Poutě:</t>
    </r>
    <r>
      <rPr>
        <sz val="17"/>
        <rFont val="Arial"/>
        <family val="2"/>
      </rPr>
      <t xml:space="preserve"> Azylový dům </t>
    </r>
    <r>
      <rPr>
        <b/>
        <sz val="17"/>
        <rFont val="Arial"/>
        <family val="2"/>
      </rPr>
      <t>Hamry</t>
    </r>
    <r>
      <rPr>
        <sz val="17"/>
        <rFont val="Arial"/>
        <family val="2"/>
      </rPr>
      <t xml:space="preserve"> sv. Mláďátka 28.12.</t>
    </r>
  </si>
  <si>
    <t>volná</t>
  </si>
  <si>
    <t xml:space="preserve">středa </t>
  </si>
  <si>
    <t>čtvrtek</t>
  </si>
  <si>
    <t>pátek</t>
  </si>
  <si>
    <t>sobota</t>
  </si>
  <si>
    <t>s nedělní platn. pro ty, kdo v neděli z vážn. důvodů nemohou</t>
  </si>
  <si>
    <t>15.12.</t>
  </si>
  <si>
    <t>za Marii a Bohumila Švandovy a zetě Josefa Myšku</t>
  </si>
  <si>
    <t>Neděle 15.12.2019 v 15 hodin Centrum sv. Jana XXIII.: Adventní koncert žáků ZUŠ v Hlinsku. Plakát.</t>
  </si>
  <si>
    <t>sv. Valerián, biskup, mučedník</t>
  </si>
  <si>
    <t xml:space="preserve">V seznamu svatých se vyskytuje běkolik svatých tohoto jména. Na 15.12. připadá sv.Valerián biskup v městě Abbenza (území Tuniska) v tzv. prokonzulární Africe. O jeho živote víme málo. Když ariánsky král Henserich kolem r. 460 začal pronásledovat křesťany, přepadl se svými vojáky i biskupa Valeriana v Abbenze. Chtěl vydal všechny posvěcené předměty. Biskup odmítl a </t>
  </si>
  <si>
    <r>
      <t xml:space="preserve">3. adventní </t>
    </r>
    <r>
      <rPr>
        <sz val="20"/>
        <color indexed="14"/>
        <rFont val="Arial"/>
        <family val="2"/>
      </rPr>
      <t>GAUDETE</t>
    </r>
  </si>
  <si>
    <t>16.12.</t>
  </si>
  <si>
    <t>po 3. neděli adventní</t>
  </si>
  <si>
    <t>za Miloslava Nováčka, obojí rodiče, za dar zdraví,</t>
  </si>
  <si>
    <t>Boží pomoc a ochranu pro živou rodinu</t>
  </si>
  <si>
    <t>17.12.</t>
  </si>
  <si>
    <t>18.12.</t>
  </si>
  <si>
    <t>60´</t>
  </si>
  <si>
    <t>19.12.</t>
  </si>
  <si>
    <t>za Boženu Oboleckou</t>
  </si>
  <si>
    <t>20.12.</t>
  </si>
  <si>
    <t>za syna Milana, rodiče, sourozence a jejich manželky</t>
  </si>
  <si>
    <t>a Boží požehnání za celou rodinu</t>
  </si>
  <si>
    <t>21.12.</t>
  </si>
  <si>
    <t>240´</t>
  </si>
  <si>
    <r>
      <t>čas</t>
    </r>
    <r>
      <rPr>
        <b/>
        <sz val="26"/>
        <color indexed="20"/>
        <rFont val="Arial"/>
        <family val="2"/>
      </rPr>
      <t xml:space="preserve"> →</t>
    </r>
  </si>
  <si>
    <r>
      <t xml:space="preserve">Hlinsko - děkanský </t>
    </r>
    <r>
      <rPr>
        <b/>
        <sz val="20"/>
        <rFont val="Arial"/>
        <family val="2"/>
      </rPr>
      <t>kostel</t>
    </r>
    <r>
      <rPr>
        <sz val="20"/>
        <rFont val="Arial"/>
        <family val="2"/>
      </rPr>
      <t>+</t>
    </r>
    <r>
      <rPr>
        <b/>
        <sz val="20"/>
        <color indexed="52"/>
        <rFont val="Arial"/>
        <family val="2"/>
      </rPr>
      <t>Centrum</t>
    </r>
  </si>
  <si>
    <r>
      <t>9.00 - 11.00</t>
    </r>
    <r>
      <rPr>
        <i/>
        <sz val="20"/>
        <color indexed="20"/>
        <rFont val="Arial"/>
        <family val="2"/>
      </rPr>
      <t xml:space="preserve">  svátost smíření  </t>
    </r>
    <r>
      <rPr>
        <b/>
        <i/>
        <sz val="20"/>
        <color indexed="20"/>
        <rFont val="Arial"/>
        <family val="2"/>
      </rPr>
      <t>14.00 - 16.00</t>
    </r>
  </si>
  <si>
    <t>za Josefa Brabce a jeho rodiče, za Ladislava</t>
  </si>
  <si>
    <t>Málka a Jana a Miladu Sedláčkovy</t>
  </si>
  <si>
    <t>22.12.</t>
  </si>
  <si>
    <r>
      <t xml:space="preserve">4. adventní </t>
    </r>
    <r>
      <rPr>
        <i/>
        <sz val="20"/>
        <color indexed="10"/>
        <rFont val="Arial"/>
        <family val="2"/>
      </rPr>
      <t>(cyklus A)</t>
    </r>
  </si>
  <si>
    <t>udělování svátosti nemocných</t>
  </si>
  <si>
    <r>
      <t xml:space="preserve">Rok 2020 ´Rokem Bible´. 1.12.2019-30.9.2020 (sv. Jeroným †420, 1600 let od smrti). Čtěme vděčně Písmo svaté </t>
    </r>
    <r>
      <rPr>
        <b/>
        <sz val="16"/>
        <rFont val="Arial"/>
        <family val="2"/>
      </rPr>
      <t>denně</t>
    </r>
    <r>
      <rPr>
        <sz val="16"/>
        <rFont val="Arial"/>
        <family val="2"/>
      </rPr>
      <t>.</t>
    </r>
  </si>
  <si>
    <r>
      <t xml:space="preserve">Předvánoční svatá zpověď: </t>
    </r>
    <r>
      <rPr>
        <b/>
        <sz val="17"/>
        <rFont val="Arial"/>
        <family val="2"/>
      </rPr>
      <t>Hlinsko</t>
    </r>
    <r>
      <rPr>
        <sz val="17"/>
        <rFont val="Arial"/>
        <family val="2"/>
      </rPr>
      <t xml:space="preserve"> sobota 21.12. 9-11,14-16 kostel, Centrum. </t>
    </r>
    <r>
      <rPr>
        <b/>
        <sz val="17"/>
        <rFont val="Arial"/>
        <family val="2"/>
      </rPr>
      <t>Chlum</t>
    </r>
    <r>
      <rPr>
        <sz val="17"/>
        <rFont val="Arial"/>
        <family val="2"/>
      </rPr>
      <t xml:space="preserve"> středa 18.12. 17-18 kostel. </t>
    </r>
    <r>
      <rPr>
        <b/>
        <sz val="17"/>
        <rFont val="Arial"/>
        <family val="2"/>
      </rPr>
      <t>Studnice</t>
    </r>
    <r>
      <rPr>
        <sz val="17"/>
        <rFont val="Arial"/>
        <family val="2"/>
      </rPr>
      <t xml:space="preserve"> 19.12. čtvrtek 15-16 nemocní, 16-17 kaple, </t>
    </r>
    <r>
      <rPr>
        <b/>
        <sz val="17"/>
        <rFont val="Arial"/>
        <family val="2"/>
      </rPr>
      <t>Včelákov</t>
    </r>
    <r>
      <rPr>
        <sz val="17"/>
        <rFont val="Arial"/>
        <family val="2"/>
      </rPr>
      <t xml:space="preserve"> neděle 22.12. 7-7.30 kostel.</t>
    </r>
  </si>
  <si>
    <r>
      <t xml:space="preserve">Kaple </t>
    </r>
    <r>
      <rPr>
        <b/>
        <sz val="17"/>
        <rFont val="Arial"/>
        <family val="2"/>
      </rPr>
      <t>Vortová</t>
    </r>
    <r>
      <rPr>
        <sz val="17"/>
        <rFont val="Arial"/>
        <family val="2"/>
      </rPr>
      <t xml:space="preserve"> neděle 22.12.2019 v 16 hodin koncert. Účinkuje chrámový sbor sv. Jana Křtitele ze Svratky. Plakát.</t>
    </r>
  </si>
  <si>
    <t>Oblastní Charita Nové Hrady prosí o přihlášení se dětí i dospělých pro Tříkrálovou sbírku pro Hlinsko a okolí konanou v sobotu 4.1.2020 u paní Marie Jůnové telefon 607 146 255.</t>
  </si>
  <si>
    <r>
      <t>Pátek 22.2.2020 v 10 hodin kostel Hlinsko jáhenské svěcení pan Jakub Brabenec, světitel J.E. Mons. Josef Kajnek, pomocný biskup HK. Prosíme o modlitby i nabídku k pomoci (</t>
    </r>
    <r>
      <rPr>
        <b/>
        <sz val="17"/>
        <rFont val="Arial"/>
        <family val="2"/>
      </rPr>
      <t>farahlinsko@gmail.com</t>
    </r>
    <r>
      <rPr>
        <sz val="17"/>
        <rFont val="Arial"/>
        <family val="2"/>
      </rPr>
      <t>,</t>
    </r>
    <r>
      <rPr>
        <b/>
        <sz val="17"/>
        <rFont val="Arial"/>
        <family val="2"/>
      </rPr>
      <t xml:space="preserve"> 731 723 280</t>
    </r>
    <r>
      <rPr>
        <sz val="17"/>
        <rFont val="Arial"/>
        <family val="2"/>
      </rPr>
      <t>). Děkujeme.</t>
    </r>
  </si>
  <si>
    <t>Pro ADVENTNÍ čas jsou na adrese www.roraty.jednoduse.cz  a  www.audiokostel.cz texty modliteb, písní, … . Plakát.</t>
  </si>
  <si>
    <t>protestoval proti chování vojáků v bohoslužebných prostorách. Král potupil biskupa, ... a vyhnal ho z města do pouště. Valerián měl tehdy již víc než 80 let. Strádáním brzy zemřel. Zařazen do seznamu mučedníků.
Dnes i: sv. Valerián, snoubenec sv. Cecílie, pokřtěn papežem Urbanem I., se svým bratrem Tiburciem sťat †14.4.230 Řím.</t>
  </si>
  <si>
    <t>sv. Adelhaida (Adéla), císařovna, vyznavačka</t>
  </si>
  <si>
    <t xml:space="preserve">*931 Burgundsko Francie, dcera krále Rudolfa II. Burgundského. V 16 vdána za krále Lothara Italského, stará se o chudé, dává peníze na útulky a špitály. Italská knížata ho uzná za krále s podmínkou, že se jeho 1.rádcem stane jejich vůdce Berengar. V XI. 950 král otráven. Ona zbavena trůnu i koruny. Má se vdát za jeho syna Berengara. Odmítá. Uvězněna. Král Oto I. porazil </t>
  </si>
  <si>
    <t>Berengara a vrátil jí korunu. V r. 951 se za Otu provdá, v r.962 je papež Jan XII. korunuje v basilice sv. Petra císařskou korunou. Když císař Ota I. zemřel r. 973, neshody s manželkou syna Oty II. Řekyní Teofanou. Předá trůn synu Otovi II. a jde do kláštera, který založila. †16.12.999 Selz v Alsasku Francie. Roku 1097 ji svatořečil papež bl. Urban II.</t>
  </si>
  <si>
    <t>sv. Lazar z Marseille, biskup</t>
  </si>
  <si>
    <t>sv. Jan z Mathy, kněz OSST</t>
  </si>
  <si>
    <t>*Bethánie Palestina, bratr sv. Marty a sv. Marie Magdaleny, přítel P. Ježíše, který ho vzkřísil z mrtvých (J 11,1–44). Dle legendy po nanebevstoupení P. Ježíše vyhnán. Připlul se svými sestrami do Marseille, kde biskupem, †1.stol. Marseille Francie. V 9.stol. nalezeny ostatky. V Betánii jeho původní hrob (4 dny pohřben). Vých. církev slaví jeho svátek v sobotu před Květnou nedělí.</t>
  </si>
  <si>
    <t>*23.6.1160 Faucon Francie. Studuje medicínu, teologii Paříž. Jako lékař v r.1185 knězem. Při primici zjevení Nejsvětější Trojice.  Má založit řád, který bude pomáhat ve jménu Nejsvětější Trojice. Jde do samoty k sv.Felixi z Valois. Píše řeholní pravidla. Jdou do Říma k papeži Inocenci III. (řád Nejsvětější Trojice [Trinitáři vykupování křesťanů z otroctví Turků]). †8.2.1213 Řím.</t>
  </si>
  <si>
    <t>sv. Rufus a Zosim, mučedníci</t>
  </si>
  <si>
    <t>sv. Malachiáš, SZ prorok</t>
  </si>
  <si>
    <t>Svatý Rufus a svatý Zosim byli roku 116 společně umučeni pro víru v makedonském městě Filipy (severovýchod Makedonie).</t>
  </si>
  <si>
    <t xml:space="preserve">Svatý Malachiáš, hebr.: Male – akí jáh = můj posel, Boží posel, starozákonní prorok z 5. století př. Kr. Poslední prorok Starého zákona. V letech 521 – 515 proroci Ageus, Zachariáš a Malachiáš povzbuzovali Židy při stavbě chrámu. </t>
  </si>
  <si>
    <t>bl. Urban V., papež</t>
  </si>
  <si>
    <t>*1309 Grisak, Francie. Vlastním jménem Guillhelmus (Vilém) de Griomard. Opatem benedikt. kláštera sv. Viktora v Marseille. V konkláve 20 kardinálů zvolen 1362 papežem. Na výzvy sv. Brigity Švédské, básníka Francesca Petrarcy a Karla IV. začal uvažovat o návratu do Věčného Města (Říma). 30.4.1367 odjel z Francie. 16.10.1367 byl přijat v Římě,</t>
  </si>
  <si>
    <t>opravuje město. 1.11.1368 korunuje římskou císařovnou Alžbětu (Elišku) Pomořanskou. Pro nepokoje, které vypukly v Římě a válečný konflikt v r. 1370 mezi Anglií a Francií, odjel 5.9.1370 papež zpět do Avignonu, Francie. Zde †19.12.1370, pohřben v kostele sv. Viktora, od 1362 tiára symbolem papežství a používala se nad papežským znakem až do 2005.</t>
  </si>
  <si>
    <t>sv. Dominik Siloský, opat</t>
  </si>
  <si>
    <t>sv. Zefyrin, papež</t>
  </si>
  <si>
    <t>*1010 Cañas Španělsko, Původně pastevcem stád, studoval teologii, vysvěcen na kněze. Král Ferdinand ho volá k obnovení opatství v Silosu u Burgasu, Kastilie. 1030 obnoví zničený klášter, za 4 roky odejde do kláštera San Millán de la Cogolla a zde zvolen opatem. †20.12.1073 Silo, Španělsko. V církevním kalendáři svátek 1969–2006.</t>
  </si>
  <si>
    <t>Řecky: zephyrus = mírný vítr, vánek. Stal se 15. papežem v letech 199–217, ubránil církev proti bludu montanistů, v r. 201 vydal císař Septimus Severus dekret zakazující křesťanství, †26.8.217 v Římě, v církevním kalendáři svátek v r. 1969 přeložen z 20.12., v r. 1972 zrušen, obnoven od r. 2007.</t>
  </si>
  <si>
    <t>nezávazná památka sv. Petr Kanisius, kněz TJ a učitel církve</t>
  </si>
  <si>
    <t xml:space="preserve">*8.5.1521 Nijmegen Holandsko. Syn starosty, 1543 k jezuitům TJ, teologii studuje v Kolíně n/Rýnem, 1549 profesním řádovým členem. Vynikajícím kazatelem, profesorem na ingolstadtské universitě, poslán do Vídně, Sv. Ignác z Loyoly ho poslal do Prahy, sem přišel 1555. Vybral si polorozbořený klášter dominikánů u sv. Klementa, zde založil jezuitskou kolej </t>
  </si>
  <si>
    <t xml:space="preserve">Klementinum. Učí základům víry. Píše katechismus pro děti, středoškoláky a studenty (učebnice náboženství). 1556 je představeným koleje v Německu. Založil mnoho klášterů, kolejí a seminářů. Od 1580 ve Švýcarsku, tam od 1591 v ústraní. 3x nabízena biskupská hodnost Vídeň, †21.12.1597 Fribourg Švýcarsko, pohřben v kostele sv. Michaela. </t>
  </si>
  <si>
    <t>sv. Servul, ochrnutý žebrák, vyznavač</t>
  </si>
  <si>
    <t>sv. Františka Xaverie Cabrini, řeholnice MSC</t>
  </si>
  <si>
    <t>Papež sv. Řehoř I. Veliký vypráví: „byl celý život připoután na lůžko, s kterým býval každý den před kostelem sv. Klementa v Římě, to, co vyžebral, dával z větší části těm, kteří takové štěstí neměli, zval k sobě lidi, aby mu četli z Písma Svatého a diskutuje s nimi, za své poslání považoval chválit Boha a modlit se za lidi, při jeho smrti †590 Řím se místnost plní vůní“.</t>
  </si>
  <si>
    <t>*15.7.1850 Sant Angelo u Milána Itálie. Ze zemědělské rodiny, nejmladší z 13 dětí, pomáhá v nemocnici, stará se o děti zanedbané. 1874 vede penzionát mladistvých, 1880 založí řád misionářek Nejsvětějšího Srdce Páně, je představenou, 1881 řád potvrzen, 1888 do New Yorku, zakládá ústavy, nemocnice, školy, domovy pro děti, emigranty, †22.12.1917 Chicago.</t>
  </si>
  <si>
    <t>k: 15.12.2019</t>
  </si>
  <si>
    <r>
      <t>sv.</t>
    </r>
    <r>
      <rPr>
        <b/>
        <i/>
        <sz val="18"/>
        <rFont val="Arial"/>
        <family val="2"/>
      </rPr>
      <t>Adelhaida</t>
    </r>
    <r>
      <rPr>
        <i/>
        <sz val="18"/>
        <rFont val="Arial"/>
        <family val="2"/>
      </rPr>
      <t>,císařovna; sv.</t>
    </r>
    <r>
      <rPr>
        <b/>
        <i/>
        <sz val="18"/>
        <rFont val="Arial"/>
        <family val="2"/>
      </rPr>
      <t>Ageus</t>
    </r>
    <r>
      <rPr>
        <i/>
        <sz val="18"/>
        <rFont val="Arial"/>
        <family val="2"/>
      </rPr>
      <t>,SZ prorok</t>
    </r>
  </si>
  <si>
    <r>
      <t>sv.</t>
    </r>
    <r>
      <rPr>
        <b/>
        <i/>
        <sz val="16"/>
        <rFont val="Arial"/>
        <family val="0"/>
      </rPr>
      <t>Lazar</t>
    </r>
    <r>
      <rPr>
        <i/>
        <sz val="16"/>
        <rFont val="Arial"/>
        <family val="0"/>
      </rPr>
      <t xml:space="preserve"> z Marseille,biskup; sv.</t>
    </r>
    <r>
      <rPr>
        <b/>
        <i/>
        <sz val="16"/>
        <rFont val="Arial"/>
        <family val="0"/>
      </rPr>
      <t>Jan</t>
    </r>
    <r>
      <rPr>
        <i/>
        <sz val="16"/>
        <rFont val="Arial"/>
        <family val="0"/>
      </rPr>
      <t xml:space="preserve"> z Mathy,kněz OSST; Sv.otec </t>
    </r>
    <r>
      <rPr>
        <b/>
        <i/>
        <sz val="16"/>
        <rFont val="Arial"/>
        <family val="0"/>
      </rPr>
      <t>František</t>
    </r>
    <r>
      <rPr>
        <i/>
        <sz val="16"/>
        <rFont val="Arial"/>
        <family val="0"/>
      </rPr>
      <t>*1936</t>
    </r>
  </si>
  <si>
    <r>
      <t>sv.</t>
    </r>
    <r>
      <rPr>
        <b/>
        <i/>
        <sz val="12"/>
        <rFont val="Arial"/>
        <family val="0"/>
      </rPr>
      <t>Rufus</t>
    </r>
    <r>
      <rPr>
        <i/>
        <sz val="12"/>
        <rFont val="Arial"/>
        <family val="0"/>
      </rPr>
      <t xml:space="preserve"> a </t>
    </r>
    <r>
      <rPr>
        <b/>
        <i/>
        <sz val="12"/>
        <rFont val="Arial"/>
        <family val="0"/>
      </rPr>
      <t>Zosim</t>
    </r>
    <r>
      <rPr>
        <i/>
        <sz val="12"/>
        <rFont val="Arial"/>
        <family val="0"/>
      </rPr>
      <t>,mučedníci; sv.</t>
    </r>
    <r>
      <rPr>
        <b/>
        <i/>
        <sz val="12"/>
        <rFont val="Arial"/>
        <family val="0"/>
      </rPr>
      <t>Malachiáš</t>
    </r>
    <r>
      <rPr>
        <i/>
        <sz val="12"/>
        <rFont val="Arial"/>
        <family val="0"/>
      </rPr>
      <t>,SZ prorok; sv.</t>
    </r>
    <r>
      <rPr>
        <b/>
        <i/>
        <sz val="12"/>
        <rFont val="Arial"/>
        <family val="0"/>
      </rPr>
      <t>Gracián</t>
    </r>
    <r>
      <rPr>
        <i/>
        <sz val="12"/>
        <rFont val="Arial"/>
        <family val="0"/>
      </rPr>
      <t xml:space="preserve"> z Tours,biskup</t>
    </r>
  </si>
  <si>
    <r>
      <t>bl.</t>
    </r>
    <r>
      <rPr>
        <b/>
        <i/>
        <sz val="18"/>
        <rFont val="Arial"/>
        <family val="0"/>
      </rPr>
      <t>Urban V.</t>
    </r>
    <r>
      <rPr>
        <i/>
        <sz val="18"/>
        <rFont val="Arial"/>
        <family val="0"/>
      </rPr>
      <t>,papež; bl.</t>
    </r>
    <r>
      <rPr>
        <b/>
        <i/>
        <sz val="18"/>
        <rFont val="Arial"/>
        <family val="0"/>
      </rPr>
      <t>Marie</t>
    </r>
    <r>
      <rPr>
        <i/>
        <sz val="18"/>
        <rFont val="Arial"/>
        <family val="0"/>
      </rPr>
      <t xml:space="preserve"> Noiszewska,řeholnice CSIC,mučednice</t>
    </r>
  </si>
  <si>
    <r>
      <t>sv.</t>
    </r>
    <r>
      <rPr>
        <b/>
        <i/>
        <sz val="16"/>
        <rFont val="Arial"/>
        <family val="0"/>
      </rPr>
      <t>Dominik</t>
    </r>
    <r>
      <rPr>
        <i/>
        <sz val="16"/>
        <rFont val="Arial"/>
        <family val="0"/>
      </rPr>
      <t xml:space="preserve"> Siloský, opat; sv.</t>
    </r>
    <r>
      <rPr>
        <b/>
        <i/>
        <sz val="16"/>
        <rFont val="Arial"/>
        <family val="0"/>
      </rPr>
      <t>Zefyrin</t>
    </r>
    <r>
      <rPr>
        <i/>
        <sz val="16"/>
        <rFont val="Arial"/>
        <family val="0"/>
      </rPr>
      <t>, papež</t>
    </r>
  </si>
  <si>
    <r>
      <t>sv.</t>
    </r>
    <r>
      <rPr>
        <b/>
        <i/>
        <sz val="18"/>
        <rFont val="Arial"/>
        <family val="0"/>
      </rPr>
      <t>Petr</t>
    </r>
    <r>
      <rPr>
        <i/>
        <sz val="18"/>
        <rFont val="Arial"/>
        <family val="0"/>
      </rPr>
      <t xml:space="preserve"> Kanisius,kněz TJ,učitel církve; sv.</t>
    </r>
    <r>
      <rPr>
        <b/>
        <i/>
        <sz val="18"/>
        <rFont val="Arial"/>
        <family val="0"/>
      </rPr>
      <t>Micheáš</t>
    </r>
    <r>
      <rPr>
        <i/>
        <sz val="18"/>
        <rFont val="Arial"/>
        <family val="0"/>
      </rPr>
      <t>,SZ prorok</t>
    </r>
  </si>
  <si>
    <r>
      <t>sv.</t>
    </r>
    <r>
      <rPr>
        <b/>
        <i/>
        <sz val="14"/>
        <rFont val="Arial"/>
        <family val="0"/>
      </rPr>
      <t>Servul</t>
    </r>
    <r>
      <rPr>
        <i/>
        <sz val="14"/>
        <rFont val="Arial"/>
        <family val="0"/>
      </rPr>
      <t>,ochrnutý žebrák; sv.</t>
    </r>
    <r>
      <rPr>
        <b/>
        <i/>
        <sz val="14"/>
        <rFont val="Arial"/>
        <family val="0"/>
      </rPr>
      <t>Františka</t>
    </r>
    <r>
      <rPr>
        <i/>
        <sz val="14"/>
        <rFont val="Arial"/>
        <family val="0"/>
      </rPr>
      <t xml:space="preserve"> Xaverie Cabrini,řeholnice MSC; posv. katedr. Č.Budějovice 1297</t>
    </r>
  </si>
  <si>
    <r>
      <t xml:space="preserve">sv. </t>
    </r>
    <r>
      <rPr>
        <b/>
        <i/>
        <sz val="18"/>
        <rFont val="Arial"/>
        <family val="2"/>
      </rPr>
      <t>Valerián</t>
    </r>
    <r>
      <rPr>
        <i/>
        <sz val="18"/>
        <rFont val="Arial"/>
        <family val="0"/>
      </rPr>
      <t>, biskup, mučedník</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</si>
</sst>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14">
    <font>
      <sz val="10"/>
      <name val="Arial"/>
      <family val="0"/>
    </font>
    <font>
      <sz val="2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8"/>
      <color indexed="9"/>
      <name val="Arial"/>
      <family val="0"/>
    </font>
    <font>
      <sz val="18"/>
      <color indexed="8"/>
      <name val="Times New Roman"/>
      <family val="1"/>
    </font>
    <font>
      <i/>
      <sz val="18"/>
      <color indexed="8"/>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20"/>
      <color indexed="52"/>
      <name val="Arial"/>
      <family val="2"/>
    </font>
    <font>
      <sz val="19"/>
      <color indexed="12"/>
      <name val="Arial"/>
      <family val="2"/>
    </font>
    <font>
      <sz val="20"/>
      <color indexed="60"/>
      <name val="Arial"/>
      <family val="2"/>
    </font>
    <font>
      <b/>
      <sz val="20"/>
      <name val="Arial"/>
      <family val="2"/>
    </font>
    <font>
      <i/>
      <sz val="20"/>
      <name val="Arial"/>
      <family val="2"/>
    </font>
    <font>
      <b/>
      <sz val="24"/>
      <color indexed="17"/>
      <name val="Arial"/>
      <family val="2"/>
    </font>
    <font>
      <sz val="20"/>
      <color indexed="49"/>
      <name val="Arial"/>
      <family val="2"/>
    </font>
    <font>
      <b/>
      <sz val="20"/>
      <color indexed="17"/>
      <name val="Arial"/>
      <family val="0"/>
    </font>
    <font>
      <b/>
      <sz val="18"/>
      <color indexed="17"/>
      <name val="Arial"/>
      <family val="2"/>
    </font>
    <font>
      <sz val="20"/>
      <color indexed="12"/>
      <name val="Arial"/>
      <family val="2"/>
    </font>
    <font>
      <sz val="19"/>
      <name val="Arial"/>
      <family val="2"/>
    </font>
    <font>
      <b/>
      <sz val="20"/>
      <color indexed="48"/>
      <name val="Arial"/>
      <family val="0"/>
    </font>
    <font>
      <b/>
      <sz val="18"/>
      <color indexed="48"/>
      <name val="Arial"/>
      <family val="2"/>
    </font>
    <font>
      <i/>
      <sz val="14"/>
      <name val="Arial"/>
      <family val="2"/>
    </font>
    <font>
      <sz val="18"/>
      <color indexed="13"/>
      <name val="Arial"/>
      <family val="2"/>
    </font>
    <font>
      <sz val="17"/>
      <name val="Arial"/>
      <family val="2"/>
    </font>
    <font>
      <b/>
      <sz val="17"/>
      <name val="Arial"/>
      <family val="2"/>
    </font>
    <font>
      <i/>
      <sz val="17"/>
      <name val="Arial"/>
      <family val="2"/>
    </font>
    <font>
      <b/>
      <i/>
      <sz val="14"/>
      <name val="Arial"/>
      <family val="2"/>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sz val="14"/>
      <name val="Nirmala UI"/>
      <family val="2"/>
    </font>
    <font>
      <b/>
      <i/>
      <sz val="10"/>
      <name val="Arial"/>
      <family val="2"/>
    </font>
    <font>
      <i/>
      <sz val="14"/>
      <name val="Nirmala UI"/>
      <family val="2"/>
    </font>
    <font>
      <i/>
      <sz val="15"/>
      <color indexed="20"/>
      <name val="Arial"/>
      <family val="2"/>
    </font>
    <font>
      <sz val="14"/>
      <color indexed="36"/>
      <name val="Arial"/>
      <family val="2"/>
    </font>
    <font>
      <sz val="10"/>
      <color indexed="36"/>
      <name val="Arial"/>
      <family val="2"/>
    </font>
    <font>
      <b/>
      <i/>
      <sz val="14"/>
      <color indexed="20"/>
      <name val="Arial"/>
      <family val="2"/>
    </font>
    <font>
      <i/>
      <sz val="14"/>
      <color indexed="36"/>
      <name val="Arial"/>
      <family val="2"/>
    </font>
    <font>
      <b/>
      <i/>
      <sz val="14"/>
      <color indexed="36"/>
      <name val="Arial"/>
      <family val="2"/>
    </font>
    <font>
      <i/>
      <sz val="14"/>
      <color indexed="20"/>
      <name val="Arial"/>
      <family val="2"/>
    </font>
    <font>
      <sz val="18"/>
      <color indexed="12"/>
      <name val="Times New Roman"/>
      <family val="1"/>
    </font>
    <font>
      <b/>
      <sz val="18"/>
      <color indexed="12"/>
      <name val="Times New Roman"/>
      <family val="1"/>
    </font>
    <font>
      <i/>
      <sz val="18"/>
      <color indexed="12"/>
      <name val="Times New Roman"/>
      <family val="1"/>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4"/>
      <color indexed="49"/>
      <name val="Arial"/>
      <family val="2"/>
    </font>
    <font>
      <i/>
      <sz val="14"/>
      <color indexed="49"/>
      <name val="Arial"/>
      <family val="2"/>
    </font>
    <font>
      <b/>
      <i/>
      <sz val="14"/>
      <color indexed="61"/>
      <name val="Arial"/>
      <family val="2"/>
    </font>
    <font>
      <sz val="20"/>
      <color indexed="54"/>
      <name val="Arial"/>
      <family val="2"/>
    </font>
    <font>
      <i/>
      <sz val="11"/>
      <name val="Arial"/>
      <family val="2"/>
    </font>
    <font>
      <i/>
      <sz val="20"/>
      <color indexed="10"/>
      <name val="Arial"/>
      <family val="2"/>
    </font>
    <font>
      <i/>
      <sz val="16"/>
      <name val="Arial"/>
      <family val="0"/>
    </font>
    <font>
      <sz val="19"/>
      <color indexed="60"/>
      <name val="Arial"/>
      <family val="2"/>
    </font>
    <font>
      <i/>
      <sz val="18"/>
      <name val="Arial"/>
      <family val="0"/>
    </font>
    <font>
      <b/>
      <i/>
      <sz val="18"/>
      <name val="Arial"/>
      <family val="2"/>
    </font>
    <font>
      <i/>
      <sz val="12"/>
      <name val="Arial"/>
      <family val="0"/>
    </font>
    <font>
      <b/>
      <i/>
      <sz val="12"/>
      <name val="Arial"/>
      <family val="0"/>
    </font>
    <font>
      <sz val="20"/>
      <color indexed="14"/>
      <name val="Arial"/>
      <family val="2"/>
    </font>
    <font>
      <sz val="14"/>
      <color indexed="20"/>
      <name val="Arial"/>
      <family val="2"/>
    </font>
    <font>
      <b/>
      <sz val="26"/>
      <color indexed="20"/>
      <name val="Arial"/>
      <family val="2"/>
    </font>
    <font>
      <b/>
      <sz val="20"/>
      <color indexed="52"/>
      <name val="Arial"/>
      <family val="2"/>
    </font>
    <font>
      <b/>
      <i/>
      <sz val="20"/>
      <color indexed="20"/>
      <name val="Arial"/>
      <family val="2"/>
    </font>
    <font>
      <i/>
      <sz val="20"/>
      <color indexed="20"/>
      <name val="Arial"/>
      <family val="2"/>
    </font>
    <font>
      <b/>
      <i/>
      <sz val="14"/>
      <color indexed="17"/>
      <name val="Arial"/>
      <family val="2"/>
    </font>
    <font>
      <b/>
      <i/>
      <sz val="16"/>
      <name val="Arial"/>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lightGray"/>
    </fill>
    <fill>
      <patternFill patternType="gray0625"/>
    </fill>
    <fill>
      <patternFill patternType="solid">
        <fgColor indexed="65"/>
        <bgColor indexed="64"/>
      </patternFill>
    </fill>
  </fills>
  <borders count="32">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style="dotted"/>
      <bottom style="dotted"/>
    </border>
    <border>
      <left style="dotted"/>
      <right style="dotted"/>
      <top>
        <color indexed="63"/>
      </top>
      <bottom style="dotted"/>
    </border>
    <border>
      <left style="dotted"/>
      <right style="thin"/>
      <top>
        <color indexed="63"/>
      </top>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style="dotted"/>
      <right style="thin"/>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13" borderId="0" applyNumberFormat="0" applyBorder="0" applyAlignment="0" applyProtection="0"/>
    <xf numFmtId="0" fontId="7"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7" borderId="0" applyNumberFormat="0" applyBorder="0" applyAlignment="0" applyProtection="0"/>
    <xf numFmtId="0" fontId="6" fillId="13" borderId="0" applyNumberFormat="0" applyBorder="0" applyAlignment="0" applyProtection="0"/>
    <xf numFmtId="0" fontId="16" fillId="0" borderId="0" applyNumberFormat="0" applyFill="0" applyBorder="0" applyAlignment="0" applyProtection="0"/>
    <xf numFmtId="0" fontId="17" fillId="3" borderId="8" applyNumberFormat="0" applyAlignment="0" applyProtection="0"/>
    <xf numFmtId="0" fontId="18" fillId="9" borderId="8" applyNumberFormat="0" applyAlignment="0" applyProtection="0"/>
    <xf numFmtId="0" fontId="19" fillId="9" borderId="9" applyNumberFormat="0" applyAlignment="0" applyProtection="0"/>
    <xf numFmtId="0" fontId="20"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cellStyleXfs>
  <cellXfs count="277">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22" fillId="0" borderId="0" xfId="0" applyFont="1" applyAlignment="1">
      <alignment horizontal="left" vertical="center"/>
    </xf>
    <xf numFmtId="0" fontId="28" fillId="0" borderId="0" xfId="0" applyFont="1" applyFill="1" applyBorder="1" applyAlignment="1">
      <alignment horizontal="center" vertical="center" shrinkToFit="1"/>
    </xf>
    <xf numFmtId="0" fontId="30" fillId="0" borderId="0" xfId="0" applyFont="1" applyBorder="1" applyAlignment="1">
      <alignment horizontal="justify" vertical="center" wrapText="1"/>
    </xf>
    <xf numFmtId="0" fontId="31" fillId="0" borderId="0" xfId="0" applyFont="1" applyAlignment="1">
      <alignment vertical="center"/>
    </xf>
    <xf numFmtId="49" fontId="33" fillId="0" borderId="0" xfId="0" applyNumberFormat="1" applyFont="1" applyBorder="1" applyAlignment="1">
      <alignment horizontal="center" vertical="center"/>
    </xf>
    <xf numFmtId="0" fontId="33" fillId="0" borderId="0" xfId="0" applyFont="1" applyBorder="1" applyAlignment="1">
      <alignment horizontal="center" vertical="center" wrapText="1"/>
    </xf>
    <xf numFmtId="0" fontId="34" fillId="0" borderId="0" xfId="0" applyFont="1" applyBorder="1" applyAlignment="1">
      <alignment horizontal="justify" vertical="center" wrapText="1"/>
    </xf>
    <xf numFmtId="0" fontId="35" fillId="0" borderId="0" xfId="0" applyFont="1" applyAlignment="1">
      <alignment vertical="center"/>
    </xf>
    <xf numFmtId="0" fontId="31" fillId="0" borderId="0" xfId="0" applyFont="1" applyBorder="1" applyAlignment="1">
      <alignment horizontal="justify" vertical="center" wrapText="1"/>
    </xf>
    <xf numFmtId="0" fontId="1" fillId="0" borderId="0" xfId="0" applyNumberFormat="1" applyFont="1" applyFill="1" applyBorder="1" applyAlignment="1">
      <alignment horizontal="left" vertical="center"/>
    </xf>
    <xf numFmtId="0" fontId="38" fillId="18" borderId="0" xfId="0" applyFont="1" applyFill="1" applyBorder="1" applyAlignment="1">
      <alignment vertical="center" shrinkToFit="1"/>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31" fillId="0" borderId="0" xfId="0" applyFont="1" applyAlignment="1">
      <alignment horizontal="center" vertical="center"/>
    </xf>
    <xf numFmtId="49"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40" fillId="0" borderId="0" xfId="0" applyFont="1" applyBorder="1" applyAlignment="1">
      <alignment horizontal="center" vertical="center" wrapText="1"/>
    </xf>
    <xf numFmtId="0" fontId="40" fillId="0" borderId="0" xfId="0" applyFont="1" applyAlignment="1">
      <alignment horizontal="center" vertical="center"/>
    </xf>
    <xf numFmtId="0" fontId="31" fillId="0" borderId="0" xfId="0" applyFont="1" applyFill="1" applyAlignment="1">
      <alignment horizontal="center" vertical="center"/>
    </xf>
    <xf numFmtId="0" fontId="1" fillId="0" borderId="0" xfId="0" applyNumberFormat="1" applyFont="1" applyFill="1" applyBorder="1" applyAlignment="1">
      <alignment horizontal="center" vertical="center" shrinkToFit="1"/>
    </xf>
    <xf numFmtId="49" fontId="1" fillId="0" borderId="0" xfId="0" applyNumberFormat="1" applyFont="1" applyBorder="1" applyAlignment="1">
      <alignment horizontal="right" vertical="center" wrapText="1"/>
    </xf>
    <xf numFmtId="0" fontId="1" fillId="0" borderId="0" xfId="0" applyFont="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shrinkToFit="1"/>
    </xf>
    <xf numFmtId="0" fontId="46" fillId="0" borderId="0" xfId="0" applyFont="1" applyBorder="1" applyAlignment="1">
      <alignment horizontal="center" vertical="center" wrapText="1"/>
    </xf>
    <xf numFmtId="0" fontId="40" fillId="0" borderId="0" xfId="0" applyFont="1" applyFill="1" applyAlignment="1">
      <alignment horizontal="center" vertical="center"/>
    </xf>
    <xf numFmtId="0" fontId="31" fillId="0" borderId="0" xfId="0" applyFont="1" applyFill="1" applyBorder="1" applyAlignment="1">
      <alignment horizontal="justify" vertical="center" wrapText="1"/>
    </xf>
    <xf numFmtId="0" fontId="31" fillId="0" borderId="0" xfId="0" applyFont="1" applyFill="1" applyAlignment="1">
      <alignment vertical="center"/>
    </xf>
    <xf numFmtId="0" fontId="31" fillId="4" borderId="0" xfId="0" applyFont="1" applyFill="1" applyAlignment="1">
      <alignment vertical="center"/>
    </xf>
    <xf numFmtId="0" fontId="31" fillId="0" borderId="0" xfId="0" applyFont="1" applyBorder="1" applyAlignment="1">
      <alignment horizontal="center" vertical="center"/>
    </xf>
    <xf numFmtId="49" fontId="1" fillId="0" borderId="10" xfId="0" applyNumberFormat="1" applyFont="1" applyBorder="1" applyAlignment="1">
      <alignment horizontal="right" vertical="center" wrapText="1"/>
    </xf>
    <xf numFmtId="0" fontId="47" fillId="0" borderId="10" xfId="0" applyFont="1" applyBorder="1" applyAlignment="1">
      <alignment horizontal="left" vertical="center" shrinkToFit="1"/>
    </xf>
    <xf numFmtId="0" fontId="1" fillId="0" borderId="1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48" fillId="0" borderId="0" xfId="0"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Border="1" applyAlignment="1">
      <alignment horizontal="left" vertical="center" shrinkToFit="1"/>
    </xf>
    <xf numFmtId="0" fontId="49" fillId="0" borderId="0" xfId="0" applyFont="1" applyBorder="1" applyAlignment="1">
      <alignment horizontal="justify" vertical="center" wrapText="1"/>
    </xf>
    <xf numFmtId="49" fontId="1" fillId="0" borderId="10" xfId="0" applyNumberFormat="1" applyFont="1" applyFill="1" applyBorder="1" applyAlignment="1">
      <alignment horizontal="right" vertical="center" wrapText="1"/>
    </xf>
    <xf numFmtId="0" fontId="48" fillId="0" borderId="0" xfId="0" applyFont="1" applyBorder="1" applyAlignment="1">
      <alignment horizontal="center" vertical="center" wrapText="1"/>
    </xf>
    <xf numFmtId="0" fontId="1" fillId="0" borderId="1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0" fillId="0" borderId="0" xfId="0" applyAlignment="1">
      <alignment horizontal="left" vertical="center"/>
    </xf>
    <xf numFmtId="0" fontId="0" fillId="0" borderId="0" xfId="0" applyAlignment="1">
      <alignment horizontal="center" vertical="center"/>
    </xf>
    <xf numFmtId="0" fontId="1" fillId="0" borderId="0" xfId="0" applyFont="1" applyFill="1" applyBorder="1" applyAlignment="1">
      <alignment horizontal="left" vertical="center"/>
    </xf>
    <xf numFmtId="0" fontId="1" fillId="2" borderId="0" xfId="0" applyFont="1" applyFill="1" applyBorder="1" applyAlignment="1">
      <alignment vertical="center" shrinkToFit="1"/>
    </xf>
    <xf numFmtId="0" fontId="52" fillId="0" borderId="0" xfId="0" applyFont="1" applyBorder="1" applyAlignment="1">
      <alignment horizontal="center" vertical="center" wrapText="1"/>
    </xf>
    <xf numFmtId="0" fontId="53" fillId="0" borderId="0" xfId="0" applyFont="1" applyFill="1" applyBorder="1" applyAlignment="1">
      <alignment horizontal="justify" vertical="center" wrapText="1"/>
    </xf>
    <xf numFmtId="0" fontId="38" fillId="18" borderId="0" xfId="0" applyFont="1" applyFill="1" applyBorder="1" applyAlignment="1">
      <alignment horizontal="left" vertical="center" shrinkToFit="1"/>
    </xf>
    <xf numFmtId="49" fontId="44" fillId="0" borderId="10" xfId="0" applyNumberFormat="1" applyFont="1" applyFill="1" applyBorder="1" applyAlignment="1">
      <alignment horizontal="center" vertical="center" shrinkToFit="1"/>
    </xf>
    <xf numFmtId="0" fontId="1" fillId="0" borderId="0" xfId="0" applyFont="1" applyBorder="1" applyAlignment="1">
      <alignment horizontal="justify" vertical="center" wrapText="1"/>
    </xf>
    <xf numFmtId="0" fontId="1" fillId="0" borderId="0" xfId="0" applyFont="1" applyFill="1" applyAlignment="1">
      <alignment vertical="center"/>
    </xf>
    <xf numFmtId="0" fontId="55" fillId="0" borderId="0" xfId="0" applyFont="1" applyFill="1" applyAlignment="1">
      <alignment vertical="center"/>
    </xf>
    <xf numFmtId="0" fontId="1" fillId="0" borderId="0" xfId="0" applyFont="1" applyAlignment="1">
      <alignment/>
    </xf>
    <xf numFmtId="0" fontId="32" fillId="0" borderId="0" xfId="0" applyFont="1" applyAlignment="1">
      <alignment horizontal="center" vertical="center" shrinkToFit="1"/>
    </xf>
    <xf numFmtId="0" fontId="35" fillId="0" borderId="0" xfId="0" applyFont="1" applyAlignment="1">
      <alignment horizontal="center" vertical="center"/>
    </xf>
    <xf numFmtId="0" fontId="32"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60" fillId="0" borderId="11" xfId="72" applyFont="1" applyBorder="1" applyAlignment="1">
      <alignment horizontal="center" vertical="center" wrapText="1"/>
      <protection/>
    </xf>
    <xf numFmtId="0" fontId="64" fillId="0" borderId="11" xfId="72" applyFont="1" applyBorder="1" applyAlignment="1">
      <alignment horizontal="center" vertical="center" wrapText="1"/>
      <protection/>
    </xf>
    <xf numFmtId="0" fontId="66" fillId="0" borderId="11" xfId="72" applyFont="1" applyBorder="1" applyAlignment="1">
      <alignment horizontal="center" vertical="center" wrapText="1"/>
      <protection/>
    </xf>
    <xf numFmtId="0" fontId="32" fillId="0" borderId="11" xfId="72" applyFont="1" applyBorder="1" applyAlignment="1">
      <alignment horizontal="center" vertical="center" wrapText="1"/>
      <protection/>
    </xf>
    <xf numFmtId="0" fontId="67" fillId="0" borderId="11" xfId="72" applyFont="1" applyBorder="1" applyAlignment="1">
      <alignment horizontal="center" vertical="center" wrapText="1"/>
      <protection/>
    </xf>
    <xf numFmtId="0" fontId="68" fillId="0" borderId="11" xfId="72" applyFont="1" applyBorder="1" applyAlignment="1">
      <alignment horizontal="center" vertical="center" wrapText="1"/>
      <protection/>
    </xf>
    <xf numFmtId="0" fontId="69" fillId="0" borderId="11" xfId="72" applyFont="1" applyBorder="1" applyAlignment="1">
      <alignment horizontal="center" vertical="center" wrapText="1"/>
      <protection/>
    </xf>
    <xf numFmtId="0" fontId="70" fillId="0" borderId="11" xfId="72" applyFont="1" applyBorder="1" applyAlignment="1">
      <alignment horizontal="center" vertical="center" wrapText="1"/>
      <protection/>
    </xf>
    <xf numFmtId="0" fontId="71" fillId="0" borderId="11" xfId="72" applyFont="1" applyBorder="1" applyAlignment="1">
      <alignment horizontal="center" vertical="center" wrapText="1"/>
      <protection/>
    </xf>
    <xf numFmtId="0" fontId="32" fillId="0" borderId="12" xfId="72" applyFont="1" applyBorder="1" applyAlignment="1">
      <alignment horizontal="center" vertical="center"/>
      <protection/>
    </xf>
    <xf numFmtId="0" fontId="32" fillId="19" borderId="13" xfId="72" applyFont="1" applyFill="1" applyBorder="1" applyAlignment="1">
      <alignment horizontal="center" vertical="center"/>
      <protection/>
    </xf>
    <xf numFmtId="0" fontId="32" fillId="20" borderId="12" xfId="72" applyFont="1" applyFill="1" applyBorder="1" applyAlignment="1">
      <alignment horizontal="center" vertical="center"/>
      <protection/>
    </xf>
    <xf numFmtId="0" fontId="59" fillId="0" borderId="13" xfId="72" applyFont="1" applyBorder="1" applyAlignment="1">
      <alignment horizontal="center" vertical="center"/>
      <protection/>
    </xf>
    <xf numFmtId="0" fontId="32" fillId="0" borderId="13" xfId="72" applyFont="1" applyBorder="1" applyAlignment="1">
      <alignment horizontal="center" vertical="center"/>
      <protection/>
    </xf>
    <xf numFmtId="0" fontId="59" fillId="21" borderId="13" xfId="72" applyFont="1" applyFill="1" applyBorder="1" applyAlignment="1">
      <alignment horizontal="center" vertical="center"/>
      <protection/>
    </xf>
    <xf numFmtId="20" fontId="73" fillId="0" borderId="12" xfId="72" applyNumberFormat="1" applyFont="1" applyFill="1" applyBorder="1" applyAlignment="1">
      <alignment horizontal="center" vertical="center"/>
      <protection/>
    </xf>
    <xf numFmtId="0" fontId="32" fillId="19" borderId="12" xfId="72" applyFont="1" applyFill="1" applyBorder="1" applyAlignment="1">
      <alignment horizontal="center" vertical="center"/>
      <protection/>
    </xf>
    <xf numFmtId="0" fontId="59" fillId="0" borderId="12" xfId="72" applyFont="1" applyBorder="1" applyAlignment="1">
      <alignment horizontal="center" vertical="center"/>
      <protection/>
    </xf>
    <xf numFmtId="0" fontId="59" fillId="21" borderId="12" xfId="72" applyFont="1" applyFill="1" applyBorder="1" applyAlignment="1">
      <alignment horizontal="center" vertical="center"/>
      <protection/>
    </xf>
    <xf numFmtId="49" fontId="32" fillId="0" borderId="12" xfId="72" applyNumberFormat="1" applyFont="1" applyFill="1" applyBorder="1" applyAlignment="1">
      <alignment horizontal="center" vertical="center" wrapText="1"/>
      <protection/>
    </xf>
    <xf numFmtId="0" fontId="31" fillId="0" borderId="0" xfId="0" applyFont="1" applyFill="1" applyAlignment="1">
      <alignment horizontal="center" vertical="center"/>
    </xf>
    <xf numFmtId="0" fontId="74" fillId="21" borderId="12" xfId="72" applyFont="1" applyFill="1" applyBorder="1" applyAlignment="1">
      <alignment horizontal="center" vertical="center"/>
      <protection/>
    </xf>
    <xf numFmtId="0" fontId="32" fillId="21" borderId="12" xfId="72" applyFont="1" applyFill="1" applyBorder="1" applyAlignment="1">
      <alignment horizontal="center" vertical="center"/>
      <protection/>
    </xf>
    <xf numFmtId="0" fontId="32" fillId="0" borderId="14" xfId="72" applyFont="1" applyBorder="1" applyAlignment="1">
      <alignment horizontal="center" vertical="center"/>
      <protection/>
    </xf>
    <xf numFmtId="0" fontId="32" fillId="19" borderId="13" xfId="0" applyFont="1" applyFill="1" applyBorder="1" applyAlignment="1">
      <alignment horizontal="center" vertical="center"/>
    </xf>
    <xf numFmtId="0" fontId="74" fillId="19" borderId="12" xfId="72" applyFont="1" applyFill="1" applyBorder="1" applyAlignment="1">
      <alignment horizontal="center" vertical="center"/>
      <protection/>
    </xf>
    <xf numFmtId="20" fontId="59" fillId="21" borderId="12" xfId="72" applyNumberFormat="1" applyFont="1" applyFill="1" applyBorder="1" applyAlignment="1">
      <alignment horizontal="center" vertical="center"/>
      <protection/>
    </xf>
    <xf numFmtId="0" fontId="32" fillId="0" borderId="0" xfId="72" applyFont="1" applyBorder="1" applyAlignment="1">
      <alignment horizontal="center" vertical="center"/>
      <protection/>
    </xf>
    <xf numFmtId="0" fontId="32" fillId="21" borderId="0" xfId="72" applyFont="1" applyFill="1" applyBorder="1" applyAlignment="1">
      <alignment horizontal="center" vertical="center"/>
      <protection/>
    </xf>
    <xf numFmtId="0" fontId="74" fillId="21" borderId="0" xfId="72" applyFont="1" applyFill="1" applyBorder="1" applyAlignment="1">
      <alignment horizontal="center" vertical="center"/>
      <protection/>
    </xf>
    <xf numFmtId="20" fontId="32" fillId="21" borderId="0" xfId="72" applyNumberFormat="1" applyFont="1" applyFill="1" applyBorder="1" applyAlignment="1">
      <alignment horizontal="center" vertical="center"/>
      <protection/>
    </xf>
    <xf numFmtId="0" fontId="73" fillId="0" borderId="0" xfId="72" applyFont="1" applyFill="1" applyBorder="1" applyAlignment="1">
      <alignment horizontal="left" vertical="center"/>
      <protection/>
    </xf>
    <xf numFmtId="0" fontId="60" fillId="0" borderId="0" xfId="72" applyFont="1" applyBorder="1" applyAlignment="1">
      <alignment horizontal="center" vertical="center"/>
      <protection/>
    </xf>
    <xf numFmtId="0" fontId="76" fillId="0" borderId="0" xfId="72" applyFont="1" applyFill="1" applyBorder="1" applyAlignment="1">
      <alignment horizontal="center" vertical="center"/>
      <protection/>
    </xf>
    <xf numFmtId="0" fontId="60" fillId="0" borderId="15" xfId="72" applyFont="1" applyBorder="1" applyAlignment="1">
      <alignment horizontal="center" vertical="center" wrapText="1"/>
      <protection/>
    </xf>
    <xf numFmtId="0" fontId="64" fillId="0" borderId="15" xfId="72" applyFont="1" applyBorder="1" applyAlignment="1">
      <alignment horizontal="center" vertical="center" wrapText="1"/>
      <protection/>
    </xf>
    <xf numFmtId="0" fontId="66" fillId="0" borderId="15" xfId="72" applyFont="1" applyBorder="1" applyAlignment="1">
      <alignment horizontal="center" vertical="center" wrapText="1"/>
      <protection/>
    </xf>
    <xf numFmtId="0" fontId="32" fillId="0" borderId="15" xfId="72" applyFont="1" applyBorder="1" applyAlignment="1">
      <alignment horizontal="center" vertical="center" wrapText="1"/>
      <protection/>
    </xf>
    <xf numFmtId="0" fontId="67" fillId="0" borderId="15" xfId="72" applyFont="1" applyBorder="1" applyAlignment="1">
      <alignment horizontal="center" vertical="center" wrapText="1"/>
      <protection/>
    </xf>
    <xf numFmtId="0" fontId="68" fillId="0" borderId="15" xfId="72" applyFont="1" applyBorder="1" applyAlignment="1">
      <alignment horizontal="center" vertical="center" wrapText="1"/>
      <protection/>
    </xf>
    <xf numFmtId="0" fontId="69" fillId="0" borderId="15" xfId="72" applyFont="1" applyBorder="1" applyAlignment="1">
      <alignment horizontal="center" vertical="center" wrapText="1"/>
      <protection/>
    </xf>
    <xf numFmtId="0" fontId="70" fillId="0" borderId="15" xfId="72" applyFont="1" applyBorder="1" applyAlignment="1">
      <alignment horizontal="center" vertical="center" wrapText="1"/>
      <protection/>
    </xf>
    <xf numFmtId="0" fontId="71" fillId="0" borderId="15" xfId="72" applyFont="1" applyBorder="1" applyAlignment="1">
      <alignment horizontal="center" vertical="center" wrapText="1"/>
      <protection/>
    </xf>
    <xf numFmtId="49" fontId="78" fillId="19" borderId="16" xfId="0" applyNumberFormat="1" applyFont="1" applyFill="1" applyBorder="1" applyAlignment="1">
      <alignment horizontal="center" vertical="center"/>
    </xf>
    <xf numFmtId="49" fontId="78" fillId="20" borderId="17" xfId="0" applyNumberFormat="1" applyFont="1" applyFill="1" applyBorder="1" applyAlignment="1">
      <alignment horizontal="center" vertical="center"/>
    </xf>
    <xf numFmtId="49" fontId="59" fillId="0" borderId="18" xfId="0" applyNumberFormat="1" applyFont="1" applyBorder="1" applyAlignment="1">
      <alignment horizontal="center" vertical="center"/>
    </xf>
    <xf numFmtId="49" fontId="78" fillId="0" borderId="18" xfId="0" applyNumberFormat="1" applyFont="1" applyBorder="1" applyAlignment="1">
      <alignment horizontal="center" vertical="center"/>
    </xf>
    <xf numFmtId="49" fontId="78" fillId="0" borderId="19" xfId="0" applyNumberFormat="1" applyFont="1" applyBorder="1" applyAlignment="1">
      <alignment horizontal="center" vertical="center"/>
    </xf>
    <xf numFmtId="49" fontId="78" fillId="19" borderId="17" xfId="0" applyNumberFormat="1" applyFont="1" applyFill="1" applyBorder="1" applyAlignment="1">
      <alignment horizontal="center" vertical="center" wrapText="1"/>
    </xf>
    <xf numFmtId="49" fontId="78" fillId="0" borderId="17" xfId="0" applyNumberFormat="1" applyFont="1" applyBorder="1" applyAlignment="1">
      <alignment horizontal="center" vertical="center"/>
    </xf>
    <xf numFmtId="49" fontId="59" fillId="0" borderId="17" xfId="0" applyNumberFormat="1" applyFont="1" applyBorder="1" applyAlignment="1">
      <alignment horizontal="center" vertical="center"/>
    </xf>
    <xf numFmtId="49" fontId="78" fillId="0" borderId="20" xfId="0" applyNumberFormat="1" applyFont="1" applyBorder="1" applyAlignment="1">
      <alignment horizontal="center" vertical="center" wrapText="1"/>
    </xf>
    <xf numFmtId="49" fontId="78" fillId="0" borderId="20" xfId="0" applyNumberFormat="1" applyFont="1" applyBorder="1" applyAlignment="1">
      <alignment horizontal="center" vertical="center"/>
    </xf>
    <xf numFmtId="49" fontId="78" fillId="19" borderId="17" xfId="0" applyNumberFormat="1" applyFont="1" applyFill="1" applyBorder="1" applyAlignment="1">
      <alignment horizontal="center" vertical="center"/>
    </xf>
    <xf numFmtId="49" fontId="78" fillId="21" borderId="16" xfId="0" applyNumberFormat="1" applyFont="1" applyFill="1" applyBorder="1" applyAlignment="1">
      <alignment horizontal="center" vertical="center"/>
    </xf>
    <xf numFmtId="49" fontId="59" fillId="0" borderId="20" xfId="0" applyNumberFormat="1" applyFont="1" applyBorder="1" applyAlignment="1">
      <alignment horizontal="center" vertical="center"/>
    </xf>
    <xf numFmtId="49" fontId="78" fillId="21" borderId="21" xfId="0" applyNumberFormat="1" applyFont="1" applyFill="1" applyBorder="1" applyAlignment="1">
      <alignment horizontal="center" vertical="center" shrinkToFit="1"/>
    </xf>
    <xf numFmtId="49" fontId="78" fillId="19" borderId="22" xfId="0" applyNumberFormat="1" applyFont="1" applyFill="1" applyBorder="1" applyAlignment="1">
      <alignment horizontal="center" vertical="center"/>
    </xf>
    <xf numFmtId="49" fontId="78" fillId="0" borderId="23" xfId="0" applyNumberFormat="1" applyFont="1" applyBorder="1" applyAlignment="1">
      <alignment horizontal="center" vertical="center" shrinkToFit="1"/>
    </xf>
    <xf numFmtId="49" fontId="78" fillId="20" borderId="24" xfId="0" applyNumberFormat="1" applyFont="1" applyFill="1" applyBorder="1" applyAlignment="1">
      <alignment horizontal="center" vertical="center"/>
    </xf>
    <xf numFmtId="49" fontId="78" fillId="0" borderId="24" xfId="0" applyNumberFormat="1" applyFont="1" applyBorder="1" applyAlignment="1">
      <alignment horizontal="center" vertical="center"/>
    </xf>
    <xf numFmtId="49" fontId="78" fillId="0" borderId="24" xfId="0" applyNumberFormat="1" applyFont="1" applyBorder="1" applyAlignment="1">
      <alignment horizontal="center" vertical="center" shrinkToFit="1"/>
    </xf>
    <xf numFmtId="49" fontId="78" fillId="19" borderId="24" xfId="0" applyNumberFormat="1" applyFont="1" applyFill="1" applyBorder="1" applyAlignment="1">
      <alignment horizontal="center" vertical="center"/>
    </xf>
    <xf numFmtId="49" fontId="82" fillId="21" borderId="24" xfId="0" applyNumberFormat="1" applyFont="1" applyFill="1" applyBorder="1" applyAlignment="1">
      <alignment horizontal="right" vertical="center"/>
    </xf>
    <xf numFmtId="49" fontId="78" fillId="0" borderId="25" xfId="0" applyNumberFormat="1" applyFont="1" applyBorder="1" applyAlignment="1">
      <alignment horizontal="center" vertical="center"/>
    </xf>
    <xf numFmtId="49" fontId="78" fillId="0" borderId="0" xfId="0" applyNumberFormat="1" applyFont="1" applyBorder="1" applyAlignment="1">
      <alignment horizontal="center" vertical="center" shrinkToFit="1"/>
    </xf>
    <xf numFmtId="49" fontId="78" fillId="0" borderId="0" xfId="0" applyNumberFormat="1" applyFont="1" applyBorder="1" applyAlignment="1">
      <alignment horizontal="center" vertical="center"/>
    </xf>
    <xf numFmtId="49" fontId="82" fillId="0" borderId="0" xfId="0" applyNumberFormat="1" applyFont="1" applyBorder="1" applyAlignment="1">
      <alignment horizontal="center" vertical="center"/>
    </xf>
    <xf numFmtId="0" fontId="83" fillId="0" borderId="0" xfId="72" applyFont="1" applyBorder="1" applyAlignment="1">
      <alignment horizontal="left" vertical="center"/>
      <protection/>
    </xf>
    <xf numFmtId="49" fontId="82" fillId="0" borderId="0" xfId="0" applyNumberFormat="1" applyFont="1" applyBorder="1" applyAlignment="1">
      <alignment horizontal="left" vertical="center"/>
    </xf>
    <xf numFmtId="49" fontId="78" fillId="0" borderId="0" xfId="0" applyNumberFormat="1" applyFont="1" applyBorder="1" applyAlignment="1">
      <alignment horizontal="left" vertical="center"/>
    </xf>
    <xf numFmtId="49" fontId="81" fillId="0" borderId="0" xfId="0" applyNumberFormat="1" applyFont="1" applyBorder="1" applyAlignment="1">
      <alignment horizontal="right" vertical="center"/>
    </xf>
    <xf numFmtId="0" fontId="59" fillId="0" borderId="0" xfId="0" applyFont="1" applyBorder="1" applyAlignment="1">
      <alignment/>
    </xf>
    <xf numFmtId="0" fontId="0" fillId="0" borderId="0" xfId="0" applyBorder="1" applyAlignment="1">
      <alignment/>
    </xf>
    <xf numFmtId="0" fontId="32" fillId="0" borderId="0" xfId="0" applyFont="1" applyBorder="1" applyAlignment="1">
      <alignment/>
    </xf>
    <xf numFmtId="49" fontId="81" fillId="0" borderId="0" xfId="0" applyNumberFormat="1" applyFont="1" applyFill="1" applyBorder="1" applyAlignment="1">
      <alignment horizontal="right" vertical="center"/>
    </xf>
    <xf numFmtId="0" fontId="32" fillId="0" borderId="0" xfId="0" applyFont="1" applyBorder="1" applyAlignment="1">
      <alignment horizontal="center" vertical="center"/>
    </xf>
    <xf numFmtId="0" fontId="54" fillId="0" borderId="0" xfId="0" applyFont="1" applyBorder="1" applyAlignment="1">
      <alignment horizontal="right"/>
    </xf>
    <xf numFmtId="0" fontId="87" fillId="0" borderId="0" xfId="0" applyFont="1" applyBorder="1" applyAlignment="1">
      <alignment horizontal="justify" vertical="center" wrapText="1"/>
    </xf>
    <xf numFmtId="0" fontId="87" fillId="0" borderId="0" xfId="0" applyFont="1" applyAlignment="1">
      <alignment vertical="center"/>
    </xf>
    <xf numFmtId="0" fontId="89" fillId="0" borderId="0" xfId="0" applyFont="1" applyFill="1" applyBorder="1" applyAlignment="1">
      <alignment horizontal="center" vertical="center" shrinkToFit="1"/>
    </xf>
    <xf numFmtId="49" fontId="31" fillId="0" borderId="0" xfId="0" applyNumberFormat="1" applyFont="1" applyBorder="1" applyAlignment="1">
      <alignment horizontal="center" vertical="center"/>
    </xf>
    <xf numFmtId="0" fontId="31" fillId="0" borderId="0" xfId="0" applyFont="1" applyBorder="1" applyAlignment="1">
      <alignment horizontal="left" vertical="center" shrinkToFit="1"/>
    </xf>
    <xf numFmtId="0" fontId="92" fillId="0" borderId="0" xfId="0" applyFont="1" applyFill="1" applyBorder="1" applyAlignment="1">
      <alignment horizontal="center" vertical="center" shrinkToFit="1"/>
    </xf>
    <xf numFmtId="0" fontId="31" fillId="0" borderId="0" xfId="0" applyFont="1" applyBorder="1" applyAlignment="1">
      <alignment horizontal="center" vertical="center" wrapText="1"/>
    </xf>
    <xf numFmtId="0" fontId="92" fillId="0" borderId="0" xfId="0" applyFont="1" applyBorder="1" applyAlignment="1">
      <alignment horizontal="justify" vertical="center" wrapText="1"/>
    </xf>
    <xf numFmtId="0" fontId="88" fillId="0" borderId="0" xfId="0" applyFont="1" applyAlignment="1">
      <alignment vertical="center"/>
    </xf>
    <xf numFmtId="0" fontId="92" fillId="0" borderId="0" xfId="0" applyFont="1" applyBorder="1" applyAlignment="1">
      <alignment horizontal="center" vertical="center" shrinkToFit="1"/>
    </xf>
    <xf numFmtId="0" fontId="93" fillId="0" borderId="0" xfId="0" applyFont="1" applyBorder="1" applyAlignment="1">
      <alignment horizontal="center" vertical="center" shrinkToFit="1"/>
    </xf>
    <xf numFmtId="0" fontId="53" fillId="0" borderId="0" xfId="0" applyFont="1" applyBorder="1" applyAlignment="1">
      <alignment horizontal="justify" vertical="center" wrapText="1"/>
    </xf>
    <xf numFmtId="0" fontId="88" fillId="0" borderId="0" xfId="0" applyFont="1" applyBorder="1" applyAlignment="1">
      <alignment horizontal="center" vertical="center" shrinkToFit="1"/>
    </xf>
    <xf numFmtId="0" fontId="59" fillId="0" borderId="0" xfId="72" applyFont="1" applyBorder="1" applyAlignment="1">
      <alignment horizontal="left" vertical="center"/>
      <protection/>
    </xf>
    <xf numFmtId="49" fontId="96" fillId="0" borderId="18" xfId="0" applyNumberFormat="1" applyFont="1" applyBorder="1" applyAlignment="1">
      <alignment horizontal="center" vertical="center"/>
    </xf>
    <xf numFmtId="49" fontId="80" fillId="0" borderId="16" xfId="0" applyNumberFormat="1" applyFont="1" applyBorder="1" applyAlignment="1">
      <alignment horizontal="center" vertical="center"/>
    </xf>
    <xf numFmtId="0" fontId="1" fillId="0" borderId="10" xfId="0" applyFont="1" applyBorder="1" applyAlignment="1">
      <alignment horizontal="center" vertical="center" shrinkToFit="1"/>
    </xf>
    <xf numFmtId="0" fontId="1" fillId="0" borderId="0" xfId="0" applyFont="1" applyFill="1" applyBorder="1" applyAlignment="1">
      <alignment horizontal="center" vertical="center" shrinkToFit="1"/>
    </xf>
    <xf numFmtId="0" fontId="98" fillId="0" borderId="0" xfId="0" applyFont="1" applyFill="1" applyBorder="1" applyAlignment="1">
      <alignment horizontal="right" vertical="center" shrinkToFit="1"/>
    </xf>
    <xf numFmtId="0" fontId="1" fillId="0" borderId="0" xfId="0" applyFont="1" applyFill="1" applyBorder="1" applyAlignment="1">
      <alignment horizontal="right" vertical="center" shrinkToFit="1"/>
    </xf>
    <xf numFmtId="0" fontId="1" fillId="0" borderId="10" xfId="0" applyFont="1" applyBorder="1" applyAlignment="1">
      <alignment horizontal="right" vertical="center" shrinkToFit="1"/>
    </xf>
    <xf numFmtId="0" fontId="1" fillId="0" borderId="10" xfId="0" applyFont="1" applyBorder="1" applyAlignment="1">
      <alignment horizontal="center" vertical="center"/>
    </xf>
    <xf numFmtId="49" fontId="36" fillId="0" borderId="0" xfId="0" applyNumberFormat="1" applyFont="1" applyBorder="1" applyAlignment="1">
      <alignment horizontal="center" vertical="center" wrapText="1"/>
    </xf>
    <xf numFmtId="49" fontId="1" fillId="0" borderId="0" xfId="0" applyNumberFormat="1" applyFont="1" applyBorder="1" applyAlignment="1">
      <alignment horizontal="right" vertical="center" wrapText="1"/>
    </xf>
    <xf numFmtId="49" fontId="1" fillId="0" borderId="10" xfId="0" applyNumberFormat="1" applyFont="1" applyBorder="1" applyAlignment="1">
      <alignment horizontal="right" vertical="center" wrapText="1"/>
    </xf>
    <xf numFmtId="0" fontId="51" fillId="0" borderId="0" xfId="0" applyFont="1" applyBorder="1" applyAlignment="1">
      <alignment horizontal="left" vertical="center" shrinkToFit="1"/>
    </xf>
    <xf numFmtId="0" fontId="0" fillId="0" borderId="0" xfId="0" applyBorder="1" applyAlignment="1">
      <alignment horizontal="left" vertical="center"/>
    </xf>
    <xf numFmtId="0" fontId="0" fillId="0" borderId="10" xfId="0" applyBorder="1" applyAlignment="1">
      <alignment horizontal="left" vertical="center"/>
    </xf>
    <xf numFmtId="0" fontId="54" fillId="0" borderId="10" xfId="0" applyFont="1" applyBorder="1" applyAlignment="1">
      <alignment horizontal="left" vertical="center" shrinkToFit="1"/>
    </xf>
    <xf numFmtId="0" fontId="1" fillId="0" borderId="10" xfId="0" applyFont="1" applyBorder="1" applyAlignment="1">
      <alignment horizontal="left" vertical="center" shrinkToFit="1"/>
    </xf>
    <xf numFmtId="0" fontId="31" fillId="0" borderId="0" xfId="0" applyFont="1" applyBorder="1" applyAlignment="1">
      <alignment horizontal="center" vertical="center"/>
    </xf>
    <xf numFmtId="0" fontId="31" fillId="0" borderId="0" xfId="0" applyFont="1" applyFill="1" applyAlignment="1">
      <alignment horizontal="center" vertical="center"/>
    </xf>
    <xf numFmtId="0" fontId="102" fillId="0" borderId="0" xfId="0" applyFont="1" applyFill="1" applyBorder="1" applyAlignment="1">
      <alignment horizontal="left" vertical="center" shrinkToFit="1"/>
    </xf>
    <xf numFmtId="0" fontId="41" fillId="0" borderId="0" xfId="0" applyFont="1" applyFill="1" applyBorder="1" applyAlignment="1">
      <alignment horizontal="left" vertical="center" shrinkToFit="1"/>
    </xf>
    <xf numFmtId="0" fontId="30" fillId="0" borderId="0" xfId="0" applyFont="1" applyAlignment="1">
      <alignment horizontal="center" vertical="center"/>
    </xf>
    <xf numFmtId="0" fontId="30" fillId="0" borderId="0" xfId="0" applyFont="1" applyBorder="1" applyAlignment="1">
      <alignment horizontal="center" vertical="center"/>
    </xf>
    <xf numFmtId="0" fontId="0" fillId="0" borderId="10" xfId="0" applyBorder="1" applyAlignment="1">
      <alignment horizontal="right" vertical="center"/>
    </xf>
    <xf numFmtId="0" fontId="1" fillId="0" borderId="0" xfId="0" applyFont="1" applyBorder="1" applyAlignment="1">
      <alignment horizontal="center" vertical="center"/>
    </xf>
    <xf numFmtId="0" fontId="0" fillId="0" borderId="10" xfId="0" applyBorder="1" applyAlignment="1">
      <alignment horizontal="center" vertical="center"/>
    </xf>
    <xf numFmtId="0" fontId="54" fillId="10" borderId="0" xfId="0" applyFont="1" applyFill="1" applyBorder="1" applyAlignment="1">
      <alignment horizontal="center" vertical="center" shrinkToFit="1"/>
    </xf>
    <xf numFmtId="0" fontId="39" fillId="0" borderId="0" xfId="0" applyFont="1" applyFill="1" applyBorder="1" applyAlignment="1">
      <alignment horizontal="left" vertical="center" shrinkToFit="1"/>
    </xf>
    <xf numFmtId="0" fontId="1" fillId="0" borderId="10" xfId="0" applyFont="1" applyFill="1" applyBorder="1" applyAlignment="1">
      <alignment horizontal="right" vertical="center" shrinkToFit="1"/>
    </xf>
    <xf numFmtId="0" fontId="60" fillId="0" borderId="0" xfId="0" applyFont="1" applyBorder="1" applyAlignment="1">
      <alignment horizontal="center" vertical="center"/>
    </xf>
    <xf numFmtId="49" fontId="107" fillId="0" borderId="0" xfId="0" applyNumberFormat="1" applyFont="1" applyFill="1" applyBorder="1" applyAlignment="1">
      <alignment horizontal="center" wrapText="1"/>
    </xf>
    <xf numFmtId="0" fontId="110" fillId="0" borderId="0" xfId="0" applyFont="1" applyFill="1" applyBorder="1" applyAlignment="1">
      <alignment horizontal="center" vertical="center" shrinkToFit="1"/>
    </xf>
    <xf numFmtId="49" fontId="44" fillId="0" borderId="0" xfId="0" applyNumberFormat="1" applyFont="1" applyBorder="1" applyAlignment="1">
      <alignment horizontal="right" vertical="center" wrapText="1"/>
    </xf>
    <xf numFmtId="0" fontId="112" fillId="0" borderId="0" xfId="0" applyFont="1" applyFill="1" applyBorder="1" applyAlignment="1">
      <alignment horizontal="right" vertical="center" shrinkToFit="1"/>
    </xf>
    <xf numFmtId="49" fontId="36" fillId="0" borderId="0" xfId="0" applyNumberFormat="1" applyFont="1" applyBorder="1" applyAlignment="1">
      <alignment horizontal="center" vertical="center" wrapText="1"/>
    </xf>
    <xf numFmtId="164" fontId="56" fillId="0" borderId="10" xfId="0" applyNumberFormat="1" applyFont="1" applyFill="1" applyBorder="1" applyAlignment="1">
      <alignment horizontal="justify" vertical="center" wrapText="1"/>
    </xf>
    <xf numFmtId="0" fontId="58" fillId="0" borderId="26" xfId="65" applyFont="1" applyFill="1" applyBorder="1" applyAlignment="1">
      <alignment horizontal="center" vertical="center" wrapText="1"/>
      <protection/>
    </xf>
    <xf numFmtId="0" fontId="58" fillId="0" borderId="10" xfId="65" applyFont="1" applyFill="1" applyBorder="1" applyAlignment="1">
      <alignment horizontal="center" vertical="center" wrapText="1"/>
      <protection/>
    </xf>
    <xf numFmtId="0" fontId="58" fillId="0" borderId="27" xfId="65" applyFont="1" applyFill="1" applyBorder="1" applyAlignment="1">
      <alignment horizontal="center" vertical="center" wrapText="1"/>
      <protection/>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7" fillId="0" borderId="0" xfId="0" applyFont="1" applyBorder="1" applyAlignment="1">
      <alignment vertical="center"/>
    </xf>
    <xf numFmtId="0" fontId="41" fillId="0" borderId="0" xfId="0" applyFont="1" applyFill="1" applyBorder="1" applyAlignment="1">
      <alignment horizontal="left" vertical="center" wrapText="1"/>
    </xf>
    <xf numFmtId="0" fontId="1" fillId="0" borderId="0" xfId="0" applyFont="1" applyFill="1" applyBorder="1" applyAlignment="1">
      <alignment vertical="center" shrinkToFit="1"/>
    </xf>
    <xf numFmtId="0" fontId="31" fillId="0" borderId="0" xfId="0" applyFont="1" applyAlignment="1">
      <alignment horizontal="center" vertical="center"/>
    </xf>
    <xf numFmtId="49" fontId="1" fillId="0" borderId="0" xfId="0" applyNumberFormat="1" applyFont="1" applyFill="1" applyBorder="1" applyAlignment="1">
      <alignment horizontal="right" vertical="center" wrapText="1"/>
    </xf>
    <xf numFmtId="0" fontId="0" fillId="0" borderId="0" xfId="0" applyAlignment="1">
      <alignment vertical="center" shrinkToFit="1"/>
    </xf>
    <xf numFmtId="0" fontId="1" fillId="0" borderId="0" xfId="0" applyNumberFormat="1" applyFont="1" applyFill="1" applyBorder="1" applyAlignment="1">
      <alignment horizontal="center" vertical="center" shrinkToFit="1"/>
    </xf>
    <xf numFmtId="0" fontId="1" fillId="0" borderId="10" xfId="0" applyFont="1" applyBorder="1" applyAlignment="1">
      <alignment horizontal="left" vertical="center"/>
    </xf>
    <xf numFmtId="164" fontId="35" fillId="0" borderId="10" xfId="0" applyNumberFormat="1" applyFont="1" applyFill="1" applyBorder="1" applyAlignment="1">
      <alignment horizontal="justify" vertical="center" wrapText="1"/>
    </xf>
    <xf numFmtId="0" fontId="42" fillId="0" borderId="0" xfId="0" applyFont="1" applyFill="1" applyBorder="1" applyAlignment="1">
      <alignment horizontal="left" vertical="center" shrinkToFit="1"/>
    </xf>
    <xf numFmtId="0" fontId="101" fillId="0" borderId="0" xfId="0" applyFont="1" applyFill="1" applyBorder="1" applyAlignment="1">
      <alignment horizontal="left" vertical="center" shrinkToFit="1"/>
    </xf>
    <xf numFmtId="49" fontId="1" fillId="0" borderId="0" xfId="0" applyNumberFormat="1" applyFont="1" applyBorder="1" applyAlignment="1">
      <alignment horizontal="right" vertical="center"/>
    </xf>
    <xf numFmtId="0" fontId="50" fillId="0" borderId="10" xfId="0" applyFont="1" applyFill="1" applyBorder="1" applyAlignment="1">
      <alignment horizontal="left" vertical="center" shrinkToFit="1"/>
    </xf>
    <xf numFmtId="0" fontId="0" fillId="0" borderId="10" xfId="0" applyBorder="1" applyAlignment="1">
      <alignment vertical="center" shrinkToFit="1"/>
    </xf>
    <xf numFmtId="0" fontId="100" fillId="0" borderId="0" xfId="0" applyFont="1" applyFill="1" applyBorder="1" applyAlignment="1">
      <alignment horizontal="center" vertical="center" shrinkToFit="1"/>
    </xf>
    <xf numFmtId="0" fontId="43" fillId="0" borderId="10" xfId="0" applyFont="1" applyFill="1" applyBorder="1" applyAlignment="1">
      <alignment horizontal="left" vertical="center" wrapText="1"/>
    </xf>
    <xf numFmtId="0" fontId="102" fillId="0" borderId="0" xfId="0" applyFont="1" applyFill="1" applyBorder="1" applyAlignment="1">
      <alignment horizontal="center" vertical="center" shrinkToFit="1"/>
    </xf>
    <xf numFmtId="0" fontId="94" fillId="0" borderId="10" xfId="0" applyFont="1" applyFill="1" applyBorder="1" applyAlignment="1">
      <alignment horizontal="left" vertical="center" shrinkToFit="1"/>
    </xf>
    <xf numFmtId="0" fontId="94" fillId="0" borderId="10" xfId="0" applyFont="1" applyBorder="1" applyAlignment="1">
      <alignment vertical="center"/>
    </xf>
    <xf numFmtId="0" fontId="104" fillId="0" borderId="0" xfId="0" applyFont="1" applyFill="1" applyBorder="1" applyAlignment="1">
      <alignment horizontal="left" vertical="center" shrinkToFit="1"/>
    </xf>
    <xf numFmtId="0" fontId="97" fillId="0" borderId="0" xfId="0" applyFont="1" applyFill="1" applyBorder="1" applyAlignment="1">
      <alignment horizontal="left" vertical="center" shrinkToFit="1"/>
    </xf>
    <xf numFmtId="0" fontId="100" fillId="0" borderId="0" xfId="0" applyFont="1" applyFill="1" applyBorder="1" applyAlignment="1">
      <alignment horizontal="left" vertical="center" shrinkToFit="1"/>
    </xf>
    <xf numFmtId="0" fontId="1" fillId="4" borderId="10" xfId="71" applyFont="1" applyFill="1" applyBorder="1" applyAlignment="1">
      <alignment horizontal="left" vertical="center" shrinkToFit="1"/>
      <protection/>
    </xf>
    <xf numFmtId="0" fontId="101" fillId="0" borderId="10" xfId="0" applyFont="1" applyFill="1" applyBorder="1" applyAlignment="1">
      <alignment horizontal="left" vertical="center" shrinkToFit="1"/>
    </xf>
    <xf numFmtId="0" fontId="102" fillId="10" borderId="0" xfId="0" applyFont="1" applyFill="1" applyBorder="1" applyAlignment="1">
      <alignment horizontal="center" vertical="center" shrinkToFit="1"/>
    </xf>
    <xf numFmtId="0" fontId="25" fillId="0" borderId="0" xfId="0" applyFont="1" applyAlignment="1">
      <alignment horizontal="center" vertical="center" textRotation="90"/>
    </xf>
    <xf numFmtId="0" fontId="32" fillId="0" borderId="0" xfId="0" applyFont="1" applyAlignment="1">
      <alignment horizontal="center" vertical="center"/>
    </xf>
    <xf numFmtId="0" fontId="28"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33" fillId="0" borderId="0" xfId="0" applyFont="1" applyBorder="1" applyAlignment="1">
      <alignment horizontal="center" vertical="center"/>
    </xf>
    <xf numFmtId="0" fontId="102" fillId="10" borderId="0" xfId="0" applyFont="1" applyFill="1" applyBorder="1" applyAlignment="1">
      <alignment horizontal="center" vertical="center" shrinkToFit="1"/>
    </xf>
    <xf numFmtId="49" fontId="81" fillId="21" borderId="28" xfId="0" applyNumberFormat="1" applyFont="1" applyFill="1" applyBorder="1" applyAlignment="1">
      <alignment horizontal="center" vertical="center"/>
    </xf>
    <xf numFmtId="0" fontId="0" fillId="0" borderId="18" xfId="0" applyBorder="1" applyAlignment="1">
      <alignment horizontal="center" vertical="center"/>
    </xf>
    <xf numFmtId="49" fontId="81" fillId="21" borderId="29" xfId="0" applyNumberFormat="1" applyFont="1" applyFill="1" applyBorder="1" applyAlignment="1">
      <alignment horizontal="center" vertical="center"/>
    </xf>
    <xf numFmtId="0" fontId="0" fillId="0" borderId="19" xfId="0" applyBorder="1" applyAlignment="1">
      <alignment horizontal="center" vertical="center"/>
    </xf>
    <xf numFmtId="0" fontId="59" fillId="0" borderId="12" xfId="72" applyFont="1" applyBorder="1" applyAlignment="1">
      <alignment horizontal="center" vertical="center"/>
      <protection/>
    </xf>
    <xf numFmtId="0" fontId="75" fillId="0" borderId="12" xfId="0" applyFont="1" applyBorder="1" applyAlignment="1">
      <alignment horizontal="center" vertical="center"/>
    </xf>
    <xf numFmtId="0" fontId="0" fillId="0" borderId="12" xfId="0" applyBorder="1" applyAlignment="1">
      <alignment horizontal="center" vertical="center"/>
    </xf>
    <xf numFmtId="0" fontId="77" fillId="0" borderId="0" xfId="72" applyFont="1" applyBorder="1" applyAlignment="1">
      <alignment horizontal="center" vertical="center" wrapText="1"/>
      <protection/>
    </xf>
    <xf numFmtId="0" fontId="0" fillId="0" borderId="0" xfId="0" applyBorder="1" applyAlignment="1">
      <alignment/>
    </xf>
    <xf numFmtId="0" fontId="32" fillId="0" borderId="12" xfId="72" applyFont="1" applyBorder="1" applyAlignment="1">
      <alignment horizontal="center" vertical="center"/>
      <protection/>
    </xf>
    <xf numFmtId="49" fontId="78" fillId="20" borderId="28" xfId="0" applyNumberFormat="1" applyFont="1" applyFill="1" applyBorder="1" applyAlignment="1">
      <alignment horizontal="center" vertical="center"/>
    </xf>
    <xf numFmtId="0" fontId="0" fillId="20" borderId="18" xfId="0" applyFont="1" applyFill="1" applyBorder="1" applyAlignment="1">
      <alignment horizontal="center" vertical="center"/>
    </xf>
    <xf numFmtId="0" fontId="60" fillId="0" borderId="0" xfId="0" applyFont="1" applyAlignment="1">
      <alignment horizontal="right" vertical="center"/>
    </xf>
    <xf numFmtId="0" fontId="61" fillId="0" borderId="0" xfId="0" applyFont="1" applyFill="1" applyAlignment="1">
      <alignment horizontal="left" vertical="center"/>
    </xf>
    <xf numFmtId="0" fontId="62" fillId="0" borderId="0" xfId="0" applyFont="1" applyFill="1" applyAlignment="1">
      <alignment horizontal="left"/>
    </xf>
    <xf numFmtId="0" fontId="63" fillId="0" borderId="0" xfId="72" applyFont="1" applyBorder="1" applyAlignment="1">
      <alignment horizontal="center" vertical="center" wrapText="1"/>
      <protection/>
    </xf>
    <xf numFmtId="0" fontId="32" fillId="20" borderId="12" xfId="72" applyFont="1" applyFill="1" applyBorder="1" applyAlignment="1">
      <alignment horizontal="center" vertical="center"/>
      <protection/>
    </xf>
    <xf numFmtId="0" fontId="32" fillId="21" borderId="12" xfId="72" applyFont="1" applyFill="1" applyBorder="1" applyAlignment="1">
      <alignment horizontal="center" vertical="center"/>
      <protection/>
    </xf>
    <xf numFmtId="0" fontId="0" fillId="21" borderId="12" xfId="0" applyFill="1" applyBorder="1" applyAlignment="1">
      <alignment horizontal="center" vertical="center"/>
    </xf>
    <xf numFmtId="0" fontId="91" fillId="4" borderId="0" xfId="0" applyFont="1" applyFill="1" applyBorder="1" applyAlignment="1">
      <alignment horizontal="justify" vertical="center"/>
    </xf>
    <xf numFmtId="0" fontId="91" fillId="0" borderId="0" xfId="0" applyFont="1" applyBorder="1" applyAlignment="1">
      <alignment horizontal="justify" vertical="center"/>
    </xf>
    <xf numFmtId="49" fontId="31" fillId="0" borderId="0" xfId="0" applyNumberFormat="1" applyFont="1" applyBorder="1" applyAlignment="1">
      <alignment horizontal="center" vertical="center"/>
    </xf>
    <xf numFmtId="0" fontId="90" fillId="0" borderId="0" xfId="0" applyFont="1" applyFill="1" applyBorder="1" applyAlignment="1">
      <alignment horizontal="center" vertical="center" shrinkToFit="1"/>
    </xf>
    <xf numFmtId="0" fontId="0" fillId="0" borderId="0" xfId="0" applyBorder="1" applyAlignment="1">
      <alignment vertical="center" shrinkToFit="1"/>
    </xf>
    <xf numFmtId="0" fontId="88" fillId="0" borderId="0" xfId="0" applyNumberFormat="1" applyFont="1" applyFill="1" applyBorder="1" applyAlignment="1">
      <alignment horizontal="center" vertical="center"/>
    </xf>
    <xf numFmtId="0" fontId="91" fillId="4" borderId="0" xfId="0" applyNumberFormat="1" applyFont="1" applyFill="1" applyBorder="1" applyAlignment="1">
      <alignment horizontal="justify" vertical="center" wrapText="1"/>
    </xf>
    <xf numFmtId="0" fontId="88" fillId="0" borderId="0" xfId="0" applyFont="1" applyBorder="1" applyAlignment="1">
      <alignment horizontal="justify" vertical="center"/>
    </xf>
    <xf numFmtId="0" fontId="91" fillId="4" borderId="0" xfId="0" applyFont="1" applyFill="1" applyBorder="1" applyAlignment="1">
      <alignment horizontal="justify" vertical="center" wrapText="1"/>
    </xf>
    <xf numFmtId="0" fontId="88" fillId="0" borderId="30" xfId="0" applyFont="1" applyBorder="1" applyAlignment="1">
      <alignment horizontal="justify" vertical="center"/>
    </xf>
    <xf numFmtId="0" fontId="88" fillId="0" borderId="0" xfId="0" applyNumberFormat="1" applyFont="1" applyFill="1" applyBorder="1" applyAlignment="1">
      <alignment horizontal="center" vertical="center" wrapText="1"/>
    </xf>
    <xf numFmtId="0" fontId="91" fillId="0" borderId="0" xfId="0" applyNumberFormat="1" applyFont="1" applyBorder="1" applyAlignment="1">
      <alignment horizontal="justify" vertical="center"/>
    </xf>
    <xf numFmtId="0" fontId="88" fillId="0" borderId="0" xfId="0" applyFont="1" applyBorder="1" applyAlignment="1">
      <alignment horizontal="justify" vertical="center"/>
    </xf>
    <xf numFmtId="0" fontId="88" fillId="0" borderId="30" xfId="0" applyFont="1" applyBorder="1" applyAlignment="1">
      <alignment horizontal="justify" vertical="center"/>
    </xf>
    <xf numFmtId="0" fontId="88" fillId="0" borderId="0" xfId="0" applyNumberFormat="1" applyFont="1" applyBorder="1" applyAlignment="1">
      <alignment horizontal="center" vertical="center"/>
    </xf>
    <xf numFmtId="0" fontId="91" fillId="0" borderId="0" xfId="0" applyFont="1" applyBorder="1" applyAlignment="1">
      <alignment horizontal="justify" vertical="center" wrapText="1"/>
    </xf>
    <xf numFmtId="0" fontId="91" fillId="0" borderId="30" xfId="0" applyFont="1" applyBorder="1" applyAlignment="1">
      <alignment horizontal="justify" vertical="center"/>
    </xf>
    <xf numFmtId="0" fontId="88" fillId="0" borderId="0" xfId="0" applyFont="1" applyBorder="1" applyAlignment="1">
      <alignment horizontal="center" vertical="center"/>
    </xf>
    <xf numFmtId="0" fontId="91" fillId="4" borderId="30" xfId="0" applyNumberFormat="1" applyFont="1" applyFill="1" applyBorder="1" applyAlignment="1">
      <alignment horizontal="justify" vertical="center" wrapText="1"/>
    </xf>
    <xf numFmtId="0" fontId="91" fillId="4" borderId="31" xfId="0" applyNumberFormat="1" applyFont="1" applyFill="1" applyBorder="1" applyAlignment="1">
      <alignment horizontal="justify" vertical="center" wrapText="1"/>
    </xf>
    <xf numFmtId="0" fontId="0" fillId="0" borderId="0" xfId="0" applyBorder="1" applyAlignment="1">
      <alignment horizontal="center" vertical="center" shrinkToFit="1"/>
    </xf>
    <xf numFmtId="0" fontId="39" fillId="0" borderId="0" xfId="0" applyFont="1" applyBorder="1" applyAlignment="1">
      <alignment horizontal="center" vertical="center" shrinkToFit="1"/>
    </xf>
    <xf numFmtId="0" fontId="56" fillId="0" borderId="0" xfId="0" applyNumberFormat="1" applyFont="1" applyBorder="1" applyAlignment="1">
      <alignment horizontal="center" vertical="center" wrapText="1"/>
    </xf>
    <xf numFmtId="0" fontId="56" fillId="0" borderId="0" xfId="0" applyNumberFormat="1" applyFont="1" applyBorder="1" applyAlignment="1">
      <alignment horizontal="center" vertical="center"/>
    </xf>
    <xf numFmtId="0" fontId="0" fillId="0" borderId="0" xfId="0" applyAlignment="1">
      <alignment horizontal="center" vertical="center" shrinkToFit="1"/>
    </xf>
    <xf numFmtId="0" fontId="31" fillId="0" borderId="0" xfId="0" applyFont="1" applyBorder="1" applyAlignment="1">
      <alignment horizontal="left" vertical="center"/>
    </xf>
    <xf numFmtId="0" fontId="0" fillId="0" borderId="0" xfId="0" applyFont="1" applyBorder="1" applyAlignment="1">
      <alignment horizontal="left" vertical="center"/>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38100</xdr:rowOff>
    </xdr:from>
    <xdr:to>
      <xdr:col>13</xdr:col>
      <xdr:colOff>542925</xdr:colOff>
      <xdr:row>73</xdr:row>
      <xdr:rowOff>76200</xdr:rowOff>
    </xdr:to>
    <xdr:sp>
      <xdr:nvSpPr>
        <xdr:cNvPr id="1" name="Text Box 1"/>
        <xdr:cNvSpPr txBox="1">
          <a:spLocks noChangeArrowheads="1"/>
        </xdr:cNvSpPr>
      </xdr:nvSpPr>
      <xdr:spPr>
        <a:xfrm>
          <a:off x="695325" y="3524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1000" b="0" i="0" u="none" baseline="0">
              <a:latin typeface="Arial"/>
              <a:ea typeface="Arial"/>
              <a:cs typeface="Arial"/>
            </a:rPr>
            <a:t>Svatý Petr Kanisius, kněz SJ, učitel církve         21.12.
*8.5.1521 Nijmegen, Nizozemsko   †21.12.1597 Freiburg im Üechtland, Švýcarsko
Autorem prvních katolických katechismů a jeden z hlavních představitelů katolictví v době Tridentského (město v severovýchodní Itálii) koncilu (13.12.1545 - 4.12.1563 s přestávkami, postupně za papežů Pavel III., Julius III. a Pius IV.). Narodil se 8. května 1521 v Nijmegenu v Nizozemsku. Otec byl starostou města. Petr studoval práva a filosofii, pak teologii na univerzitě v Kolíně nad Rýnem. 1543 se zde setkal s Petrem Faberem (jeden ze zakladatelů jezuitského řádu) a připojil se k prvním členům Ignácova Tovaryšstva. 1543 vykonal velké ignaciánské exercicie. Byl přijat do řádu jako novic. 1545 přijal jáhenské svěcení a 1546 byl vysvěcen na kněze. Zde spoluzakládá první jezuitskou kolej v Německu.
 Během studia v Kolíně n/R. horlivě vyučoval mládež pravému náboženství a svým neohroženým působením dosáhl odvolání kolínského kurfiřta a přispěl tak k zachování kolínské arcidiecéze v katolické církvi. Augšpurský kardinál Truchses jej jmenoval 1547 svým teologem na Tridentském sněmu. Sněmu se účastnil. 1549 složil do rukou sv. Ignáce z Loyoly v Římě slavné řeholní sliby. Získal doktorát teologie v Bologni a pak byl dva roky profesorem a rektorem bavorské univerzity v Ingolstadtu na dnešní Ludvík-Maxmiliánově univerzitě v Mnichově. Stal se prvním jezuitou bránícím katolickou víru. S dokonalou znalostí německého jazyka. Povznesl kázeň a úroveň katolického školství. Vybudoval zde vynikají jezuitskou kolej. Poté byl vyslán do Vídně 1552–1556, kde panovaly žalostné náboženské poměry. Již 20 let nevyšel ze zdejších škol jediný katolický kněz, protestantské novotářství podlomilo náboženský život a církevní kázeň. Přednášel teologii, působil v duchovní správě, neúnavně kázal s nesmírným zápalem v katedrále i okolí, vyzýval k pokání, potíral bludy, nevěru a náboženskou vlažnost. Nabízeli mu vídeňský biskupský stolec, ale on odmítl, pouze na příkaz papeže Juliána III. (Julius *10.9.1487, v úřadě 22.2.1550-†23.3.1555) čtyři roky dočasně řídil arcidiecézi. 1554 vydal svůj proslulý katechismus (pro kněze). 1556 byl jmenován provinciálem jezuitů pro jižní Německo, české země a Rakousko. 1556 byl poslán do Prahy. S jedenácti druhy zahájil v neutěšených poměrech obnovu katolické víry. Vyučovali u sv. Klimenta nejdříve v nižších školách, pak vyšších, až otevřeli v Klementinu novou univerzitu, která zastínila stagnující univerzitu Karlovu. Založil s druhy jezuitskou kolej na Starém Městě pražském, západní křídlo později dostavěného (Klementina), zvané Canisium, tam také kázal. Vychoval mnoho úspěšného dorostu. Jezuité působili požehnaně v duchovní správě. Roku 1558 napsal malý a střední katechismus a cestoval s papežským nunciem do Polska. Zde rozvinul podobou činnost. 1559 se zúčastnil říšského sněmu v Augsburgu a roku 1562 opět koncilu v Tridentu. Pak působil jako kazatel v řadě německých měst, v Mnichově, Ingolstadtu, Innsbrucku, … . Pak byl povolán do Augsburku, kde byl kazatelem hlavního chrámu. Při jeho příchodu byla sotva desetina města katolická. Bouřilo zde proti němu 12 luterských kazatelů. Když z Augsburku odcházel, bylo půl města opět katolické. Roku 1568 odešel do Říma, kde byl vynikajícím papežským rádcem. Posledních 17 let života působil požehnaně ve švýcarském Freiburgu (im Üechtland). Roku 1580 zde založil jezuitskou kolej. Zde zemřel 21. prosince 1597. Pochován v univerzitním kostele. 1864 Pius IX. ho prohlásil za blahoslaveného a do seznamu svatých 1925 ho i jako učitele církve zapsal papež Pius XI.
Bože, jenž jsi k obraně katolické víry utužil sv. Petra v ctnostech i ve vědění, uděl milostivě, aby jeho příklad a napomínání přiváděl bloudící opět na cestu spásy a věřící k vytrvalosti ve vyznávání víry. 
https://www.lumendelumine.cz/index.php?page=svaty-petr-knisius
Ut inimícos sanctæ Ecclésiæ humiliáre dignéris, te rogámus, audi nos, Domine.
Ut omnes errantes ad unitatem Ecclesiae revocare, et infideles universos ad Evangelii lumen perducere digneris, te rogamus, audi nos, Domine. (*)
Vyznávám před Tebou svou víru, Otče a Pane nebe a země, můj Stvořiteli a Vykupiteli, moje sílo a moje spáso, Ty jsi mě od mých nejútlejších let nepřestal živit svatým chlebem svého slova a posilovat mé srdce, abych nesešel z cesty a nezabloudil se zbloudilými ovcemi, které jsou bez Pastýře.
 Přijal jsi mě do lůna své církve, přijatého vychoval, vychovaného zachoval a vyučoval hlasem těch pastýřů, kterým jsi chtěl, abych naslouchal a byl jim poslušný. Vyznávám hlasitě pro moji spásu všechno to, co katolíci povždy správně a plným právem ve svém srdci věřili. Mám v ošklivosti Luthera, v ... Kalvína, ... všem heretikům: nechci s nimi mít nic společného, protože nemluví a nesmýšlejí správně a nemají ani čárku správné víry, kterou nám předkládá jedna svatá, apoštolská římská Církev. Spojuji se naopak v jednotu, objímám víru, následuji náboženství a schvaluji nauku těch, kteří poslouchají a následují Krista nejen když učí v Písmu, ale také když soudí ústy ekumenických koncilů a definuje ústy Petrovy katedry a dosvědčuje ji autoritou Otců. Vyznávám navíc, že jsem synem oné římské církve, kterou bezbožní rouhači pohrdají, pronásledují ji a nenávidí; v žádném bodě se nevzdaluji od její autority, ani neodmítám dát život a prolít svou krev na její obranu a věřím, že Kristovy zásluhy mohou zajistit spásu mou i druhých jedině v jednotě s touto samotnou Církví.
 Vyznávám s odvahou se svatým Jeronýmem, že jsem spojen s katedrou Petrovou, a prohlašuji se svatým Ambrožem, že budu následovat v každé věci onu římskou Církev, kterou s úctou uznávám se svatým Cypriánem jako kořen a matku univerzální církve. Svěřuji tuto víru a nauku, které jsem se od dětství učil, jako mladík v ní utvrdil a jako dospělý až dosud vyučoval a s mojí slabou mocí bránil. K tomto vyznání mě nenutí žádný jiný motiv než Boží sláva a čest, vědomí pravdy, autorita svatého kanonického Písma, cit a souhlas s církevními Otci, svědectví víry, kterou musím vyznávat před svými bratry, a konečně věčná spása, kterou očekávám v nebi a blaženost přislíbená pravým věřícím.
 Jestliže dojde k tomu, že pro toto moje vyznání budu v opovržení, stíhán a pronásledován, budu to považovat ze mimořádnou milost a přízeň, protože to znamená, že Ty, můj Bože, mi dáváš příležitost trpět pro spravedlnost a protože nechceš, aby mi byly nakloněny ony osoby, které jsou zjevnými nepřáteli Církve katolické pravdy, kteří nemohou být tvými přáteli. Nicméně, odpusť jim, Pane, protože jsou buďto podněcováni démonem a zaslepeni třpytem falešné nauky a nevědí, co činí, nebo to vědět nechtějí.
 Dopřej mi konečně té milosti, abych v životě i ve smrti vydával vždy spolehlivé svědectví upřímnosti a víry, jakým jsem povinován tobě, Církvi a pravdě, abych se nevzdaloval od tvé lásky a byl vždy ve společenství s těmi, kteří chovají k Tobě bázeň, zachovávají přikázání tvá a svaté římské církve, jejímuž soudu s ochotnou duší podřizuji sebe a všechna svá díla.
 Všichni svatí triumfující v nebi nebo bojující na zemi a  nerozlučně spojení poutem pokoje v katolické církvi, kéž velebí tvou nesmírnou dobrotu a prosí za mne. Ty jsi počátek a konec všeho mého dobra, tobě buď vždy a všude chvála, čest a sláva na věky.
          sv. Petr Kanisius
Pramen: Corrispondenza Romana       
(*) Invokace z původní litanie ke všem svatým:
Abys nepřátele Církve svaté pokořil...
Abys všechny zbloudilé povolal k jednotě církve a všechny nevěřící přivedl k světlu Evangelia...
https://www.lumendelumine.cz/index.php?page=vice-nez-aktualni-modlitba-sv-petra-kanisia</a:t>
          </a:r>
        </a:p>
      </xdr:txBody>
    </xdr:sp>
    <xdr:clientData/>
  </xdr:twoCellAnchor>
  <xdr:twoCellAnchor>
    <xdr:from>
      <xdr:col>16</xdr:col>
      <xdr:colOff>247650</xdr:colOff>
      <xdr:row>9</xdr:row>
      <xdr:rowOff>28575</xdr:rowOff>
    </xdr:from>
    <xdr:to>
      <xdr:col>23</xdr:col>
      <xdr:colOff>504825</xdr:colOff>
      <xdr:row>44</xdr:row>
      <xdr:rowOff>9525</xdr:rowOff>
    </xdr:to>
    <xdr:sp>
      <xdr:nvSpPr>
        <xdr:cNvPr id="2" name="Text Box 13"/>
        <xdr:cNvSpPr txBox="1">
          <a:spLocks noChangeArrowheads="1"/>
        </xdr:cNvSpPr>
      </xdr:nvSpPr>
      <xdr:spPr>
        <a:xfrm>
          <a:off x="9477375" y="1314450"/>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0</xdr:rowOff>
    </xdr:from>
    <xdr:to>
      <xdr:col>14</xdr:col>
      <xdr:colOff>57150</xdr:colOff>
      <xdr:row>0</xdr:row>
      <xdr:rowOff>0</xdr:rowOff>
    </xdr:to>
    <xdr:sp>
      <xdr:nvSpPr>
        <xdr:cNvPr id="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4"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9" name="Text Box 13"/>
        <xdr:cNvSpPr txBox="1">
          <a:spLocks noChangeArrowheads="1"/>
        </xdr:cNvSpPr>
      </xdr:nvSpPr>
      <xdr:spPr>
        <a:xfrm>
          <a:off x="12363450"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0"/>
  <sheetViews>
    <sheetView tabSelected="1" zoomScale="75" zoomScaleNormal="75" workbookViewId="0" topLeftCell="A1">
      <selection activeCell="A1" sqref="A1:A4"/>
    </sheetView>
  </sheetViews>
  <sheetFormatPr defaultColWidth="9.140625" defaultRowHeight="12.75"/>
  <cols>
    <col min="1" max="1" width="5.7109375" style="3" customWidth="1"/>
    <col min="2" max="2" width="12.140625" style="2" customWidth="1"/>
    <col min="3" max="3" width="17.57421875" style="3" customWidth="1"/>
    <col min="4" max="4" width="40.7109375" style="1" customWidth="1"/>
    <col min="5" max="5" width="81.7109375" style="1" customWidth="1"/>
    <col min="6" max="6" width="6.28125" style="3" customWidth="1"/>
    <col min="7" max="7" width="4.421875" style="4" customWidth="1"/>
    <col min="8" max="16384" width="9.140625" style="1" customWidth="1"/>
  </cols>
  <sheetData>
    <row r="1" spans="1:7" s="8" customFormat="1" ht="22.5" customHeight="1">
      <c r="A1" s="225" t="s">
        <v>0</v>
      </c>
      <c r="B1" s="6">
        <v>2019</v>
      </c>
      <c r="C1" s="227" t="s">
        <v>1</v>
      </c>
      <c r="D1" s="228"/>
      <c r="E1" s="228"/>
      <c r="F1" s="228"/>
      <c r="G1" s="7"/>
    </row>
    <row r="2" spans="1:7" s="12" customFormat="1" ht="15" customHeight="1">
      <c r="A2" s="226"/>
      <c r="B2" s="9" t="s">
        <v>2</v>
      </c>
      <c r="C2" s="229" t="s">
        <v>3</v>
      </c>
      <c r="D2" s="229"/>
      <c r="E2" s="10" t="s">
        <v>4</v>
      </c>
      <c r="F2" s="10" t="s">
        <v>5</v>
      </c>
      <c r="G2" s="11"/>
    </row>
    <row r="3" spans="1:7" s="8" customFormat="1" ht="9" customHeight="1">
      <c r="A3" s="226"/>
      <c r="B3" s="193"/>
      <c r="C3" s="200"/>
      <c r="D3" s="200"/>
      <c r="E3" s="200"/>
      <c r="F3" s="200"/>
      <c r="G3" s="13"/>
    </row>
    <row r="4" spans="1:7" s="17" customFormat="1" ht="24.75" customHeight="1">
      <c r="A4" s="226"/>
      <c r="B4" s="14" t="s">
        <v>85</v>
      </c>
      <c r="C4" s="15" t="s">
        <v>6</v>
      </c>
      <c r="D4" s="57" t="s">
        <v>90</v>
      </c>
      <c r="E4" s="230" t="s">
        <v>153</v>
      </c>
      <c r="F4" s="230"/>
      <c r="G4" s="16"/>
    </row>
    <row r="5" spans="1:7" s="23" customFormat="1" ht="22.5" customHeight="1">
      <c r="A5" s="18" t="s">
        <v>7</v>
      </c>
      <c r="B5" s="19" t="s">
        <v>8</v>
      </c>
      <c r="C5" s="186" t="s">
        <v>9</v>
      </c>
      <c r="D5" s="186"/>
      <c r="E5" s="20" t="s">
        <v>10</v>
      </c>
      <c r="F5" s="21" t="s">
        <v>11</v>
      </c>
      <c r="G5" s="22"/>
    </row>
    <row r="6" spans="1:7" s="23" customFormat="1" ht="22.5" customHeight="1">
      <c r="A6" s="24" t="s">
        <v>7</v>
      </c>
      <c r="B6" s="19" t="s">
        <v>8</v>
      </c>
      <c r="C6" s="201" t="s">
        <v>12</v>
      </c>
      <c r="D6" s="201"/>
      <c r="E6" s="20" t="s">
        <v>10</v>
      </c>
      <c r="F6" s="21" t="s">
        <v>13</v>
      </c>
      <c r="G6" s="22"/>
    </row>
    <row r="7" spans="1:7" s="23" customFormat="1" ht="22.5" customHeight="1">
      <c r="A7" s="18" t="s">
        <v>7</v>
      </c>
      <c r="B7" s="19" t="s">
        <v>14</v>
      </c>
      <c r="C7" s="202" t="s">
        <v>15</v>
      </c>
      <c r="D7" s="202"/>
      <c r="E7" s="20" t="s">
        <v>16</v>
      </c>
      <c r="F7" s="25" t="s">
        <v>17</v>
      </c>
      <c r="G7" s="22"/>
    </row>
    <row r="8" spans="1:7" s="8" customFormat="1" ht="22.5" customHeight="1">
      <c r="A8" s="18" t="s">
        <v>18</v>
      </c>
      <c r="B8" s="26" t="s">
        <v>14</v>
      </c>
      <c r="C8" s="209" t="s">
        <v>19</v>
      </c>
      <c r="D8" s="209"/>
      <c r="E8" s="20" t="s">
        <v>86</v>
      </c>
      <c r="F8" s="27" t="s">
        <v>11</v>
      </c>
      <c r="G8" s="13"/>
    </row>
    <row r="9" spans="1:7" s="8" customFormat="1" ht="22.5" customHeight="1">
      <c r="A9" s="18" t="s">
        <v>20</v>
      </c>
      <c r="B9" s="37" t="s">
        <v>21</v>
      </c>
      <c r="C9" s="223" t="s">
        <v>22</v>
      </c>
      <c r="D9" s="223"/>
      <c r="E9" s="49" t="s">
        <v>10</v>
      </c>
      <c r="F9" s="167" t="s">
        <v>17</v>
      </c>
      <c r="G9" s="13"/>
    </row>
    <row r="10" spans="1:7" s="8" customFormat="1" ht="9" customHeight="1">
      <c r="A10" s="18"/>
      <c r="B10" s="193"/>
      <c r="C10" s="200"/>
      <c r="D10" s="200"/>
      <c r="E10" s="200"/>
      <c r="F10" s="200"/>
      <c r="G10" s="13"/>
    </row>
    <row r="11" spans="2:8" s="23" customFormat="1" ht="24.75" customHeight="1">
      <c r="B11" s="28" t="s">
        <v>91</v>
      </c>
      <c r="C11" s="29" t="s">
        <v>23</v>
      </c>
      <c r="D11" s="30" t="s">
        <v>92</v>
      </c>
      <c r="E11" s="224" t="s">
        <v>146</v>
      </c>
      <c r="F11" s="224"/>
      <c r="G11" s="31"/>
      <c r="H11" s="32"/>
    </row>
    <row r="12" spans="1:8" s="23" customFormat="1" ht="22.5" customHeight="1">
      <c r="A12" s="24" t="s">
        <v>7</v>
      </c>
      <c r="B12" s="19" t="s">
        <v>8</v>
      </c>
      <c r="C12" s="201" t="s">
        <v>12</v>
      </c>
      <c r="D12" s="201"/>
      <c r="E12" s="20" t="s">
        <v>10</v>
      </c>
      <c r="F12" s="21" t="s">
        <v>13</v>
      </c>
      <c r="G12" s="31"/>
      <c r="H12" s="32"/>
    </row>
    <row r="13" spans="1:9" s="35" customFormat="1" ht="22.5" customHeight="1">
      <c r="A13" s="203" t="s">
        <v>7</v>
      </c>
      <c r="B13" s="204" t="s">
        <v>24</v>
      </c>
      <c r="C13" s="202" t="s">
        <v>25</v>
      </c>
      <c r="D13" s="202"/>
      <c r="E13" s="20" t="s">
        <v>93</v>
      </c>
      <c r="F13" s="206" t="s">
        <v>11</v>
      </c>
      <c r="G13" s="33"/>
      <c r="H13" s="34"/>
      <c r="I13" s="34"/>
    </row>
    <row r="14" spans="1:9" s="35" customFormat="1" ht="22.5" customHeight="1">
      <c r="A14" s="203"/>
      <c r="B14" s="204"/>
      <c r="C14" s="205"/>
      <c r="D14" s="205"/>
      <c r="E14" s="165" t="s">
        <v>94</v>
      </c>
      <c r="F14" s="206"/>
      <c r="G14" s="33"/>
      <c r="H14" s="34"/>
      <c r="I14" s="34"/>
    </row>
    <row r="15" spans="1:9" s="35" customFormat="1" ht="22.5" customHeight="1">
      <c r="A15" s="36"/>
      <c r="B15" s="37" t="s">
        <v>26</v>
      </c>
      <c r="C15" s="222" t="s">
        <v>27</v>
      </c>
      <c r="D15" s="207"/>
      <c r="E15" s="38" t="s">
        <v>28</v>
      </c>
      <c r="F15" s="39"/>
      <c r="G15" s="33"/>
      <c r="H15" s="34"/>
      <c r="I15" s="34"/>
    </row>
    <row r="16" spans="1:7" s="8" customFormat="1" ht="9" customHeight="1">
      <c r="A16" s="18"/>
      <c r="B16" s="193"/>
      <c r="C16" s="200"/>
      <c r="D16" s="200"/>
      <c r="E16" s="200"/>
      <c r="F16" s="200"/>
      <c r="G16" s="13"/>
    </row>
    <row r="17" spans="2:9" s="17" customFormat="1" ht="24.75" customHeight="1">
      <c r="B17" s="40" t="s">
        <v>95</v>
      </c>
      <c r="C17" s="41" t="s">
        <v>29</v>
      </c>
      <c r="D17" s="30" t="str">
        <f>D11</f>
        <v>po 3. neděli adventní</v>
      </c>
      <c r="E17" s="221" t="s">
        <v>147</v>
      </c>
      <c r="F17" s="221"/>
      <c r="G17" s="42"/>
      <c r="H17" s="43"/>
      <c r="I17" s="44"/>
    </row>
    <row r="18" spans="1:9" s="17" customFormat="1" ht="22.5" customHeight="1">
      <c r="A18" s="24" t="s">
        <v>7</v>
      </c>
      <c r="B18" s="19" t="s">
        <v>8</v>
      </c>
      <c r="C18" s="201" t="s">
        <v>12</v>
      </c>
      <c r="D18" s="201"/>
      <c r="E18" s="20" t="s">
        <v>10</v>
      </c>
      <c r="F18" s="21" t="s">
        <v>13</v>
      </c>
      <c r="G18" s="42"/>
      <c r="H18" s="43"/>
      <c r="I18" s="44"/>
    </row>
    <row r="19" spans="1:9" s="17" customFormat="1" ht="22.5" customHeight="1">
      <c r="A19" s="36" t="s">
        <v>30</v>
      </c>
      <c r="B19" s="19" t="s">
        <v>31</v>
      </c>
      <c r="C19" s="220" t="s">
        <v>77</v>
      </c>
      <c r="D19" s="220"/>
      <c r="E19" s="45" t="s">
        <v>10</v>
      </c>
      <c r="F19" s="25" t="s">
        <v>11</v>
      </c>
      <c r="G19" s="42"/>
      <c r="H19" s="43"/>
      <c r="I19" s="44"/>
    </row>
    <row r="20" spans="1:8" s="8" customFormat="1" ht="22.5" customHeight="1">
      <c r="A20" s="36"/>
      <c r="B20" s="47" t="s">
        <v>26</v>
      </c>
      <c r="C20" s="207" t="s">
        <v>12</v>
      </c>
      <c r="D20" s="207"/>
      <c r="E20" s="217" t="s">
        <v>71</v>
      </c>
      <c r="F20" s="218"/>
      <c r="G20" s="46"/>
      <c r="H20" s="34"/>
    </row>
    <row r="21" spans="1:7" s="8" customFormat="1" ht="9" customHeight="1">
      <c r="A21" s="18"/>
      <c r="B21" s="193"/>
      <c r="C21" s="200"/>
      <c r="D21" s="200"/>
      <c r="E21" s="200"/>
      <c r="F21" s="200"/>
      <c r="G21" s="13"/>
    </row>
    <row r="22" spans="2:8" s="17" customFormat="1" ht="24.75" customHeight="1">
      <c r="B22" s="40" t="s">
        <v>96</v>
      </c>
      <c r="C22" s="30" t="s">
        <v>80</v>
      </c>
      <c r="D22" s="30" t="str">
        <f>D11</f>
        <v>po 3. neděli adventní</v>
      </c>
      <c r="E22" s="219" t="s">
        <v>148</v>
      </c>
      <c r="F22" s="219"/>
      <c r="G22" s="48"/>
      <c r="H22" s="44"/>
    </row>
    <row r="23" spans="1:8" s="17" customFormat="1" ht="22.5" customHeight="1">
      <c r="A23" s="24" t="s">
        <v>7</v>
      </c>
      <c r="B23" s="19" t="s">
        <v>8</v>
      </c>
      <c r="C23" s="201" t="s">
        <v>12</v>
      </c>
      <c r="D23" s="201"/>
      <c r="E23" s="20" t="s">
        <v>10</v>
      </c>
      <c r="F23" s="21" t="s">
        <v>13</v>
      </c>
      <c r="G23" s="48"/>
      <c r="H23" s="44"/>
    </row>
    <row r="24" spans="1:8" s="8" customFormat="1" ht="22.5" customHeight="1">
      <c r="A24" s="180" t="s">
        <v>97</v>
      </c>
      <c r="B24" s="47" t="s">
        <v>26</v>
      </c>
      <c r="C24" s="215" t="s">
        <v>22</v>
      </c>
      <c r="D24" s="215"/>
      <c r="E24" s="49" t="s">
        <v>10</v>
      </c>
      <c r="F24" s="39" t="s">
        <v>17</v>
      </c>
      <c r="G24" s="46"/>
      <c r="H24" s="34"/>
    </row>
    <row r="25" spans="1:7" s="8" customFormat="1" ht="9" customHeight="1">
      <c r="A25" s="18"/>
      <c r="B25" s="193"/>
      <c r="C25" s="200"/>
      <c r="D25" s="200"/>
      <c r="E25" s="200"/>
      <c r="F25" s="200"/>
      <c r="G25" s="13"/>
    </row>
    <row r="26" spans="2:8" s="17" customFormat="1" ht="24.75" customHeight="1">
      <c r="B26" s="40" t="s">
        <v>98</v>
      </c>
      <c r="C26" s="30" t="s">
        <v>81</v>
      </c>
      <c r="D26" s="50" t="str">
        <f>D11</f>
        <v>po 3. neděli adventní</v>
      </c>
      <c r="E26" s="216" t="s">
        <v>149</v>
      </c>
      <c r="F26" s="216"/>
      <c r="G26" s="48"/>
      <c r="H26" s="44"/>
    </row>
    <row r="27" spans="1:8" s="17" customFormat="1" ht="22.5" customHeight="1">
      <c r="A27" s="24" t="s">
        <v>7</v>
      </c>
      <c r="B27" s="19" t="s">
        <v>8</v>
      </c>
      <c r="C27" s="201" t="s">
        <v>12</v>
      </c>
      <c r="D27" s="201"/>
      <c r="E27" s="20" t="s">
        <v>10</v>
      </c>
      <c r="F27" s="21" t="s">
        <v>13</v>
      </c>
      <c r="G27" s="48"/>
      <c r="H27" s="44"/>
    </row>
    <row r="28" spans="1:8" s="17" customFormat="1" ht="22.5" customHeight="1">
      <c r="A28" s="181" t="s">
        <v>97</v>
      </c>
      <c r="B28" s="47" t="s">
        <v>24</v>
      </c>
      <c r="C28" s="212" t="s">
        <v>19</v>
      </c>
      <c r="D28" s="213"/>
      <c r="E28" s="49" t="s">
        <v>99</v>
      </c>
      <c r="F28" s="162" t="s">
        <v>11</v>
      </c>
      <c r="G28" s="48"/>
      <c r="H28" s="44"/>
    </row>
    <row r="29" spans="1:7" s="8" customFormat="1" ht="9" customHeight="1">
      <c r="A29" s="18"/>
      <c r="B29" s="193"/>
      <c r="C29" s="200"/>
      <c r="D29" s="200"/>
      <c r="E29" s="200"/>
      <c r="F29" s="200"/>
      <c r="G29" s="13"/>
    </row>
    <row r="30" spans="1:8" s="8" customFormat="1" ht="24.75" customHeight="1">
      <c r="A30" s="17"/>
      <c r="B30" s="40" t="s">
        <v>100</v>
      </c>
      <c r="C30" s="30" t="s">
        <v>82</v>
      </c>
      <c r="D30" s="50" t="str">
        <f>D11</f>
        <v>po 3. neděli adventní</v>
      </c>
      <c r="E30" s="214" t="s">
        <v>150</v>
      </c>
      <c r="F30" s="214"/>
      <c r="G30" s="13"/>
      <c r="H30" s="34"/>
    </row>
    <row r="31" spans="1:8" s="8" customFormat="1" ht="22.5" customHeight="1">
      <c r="A31" s="24" t="s">
        <v>7</v>
      </c>
      <c r="B31" s="19" t="s">
        <v>8</v>
      </c>
      <c r="C31" s="179" t="s">
        <v>12</v>
      </c>
      <c r="D31" s="179"/>
      <c r="E31" s="20" t="s">
        <v>10</v>
      </c>
      <c r="F31" s="21" t="s">
        <v>13</v>
      </c>
      <c r="G31" s="13"/>
      <c r="H31" s="34"/>
    </row>
    <row r="32" spans="1:8" s="8" customFormat="1" ht="22.5" customHeight="1">
      <c r="A32" s="176" t="s">
        <v>7</v>
      </c>
      <c r="B32" s="169" t="s">
        <v>24</v>
      </c>
      <c r="C32" s="171" t="s">
        <v>15</v>
      </c>
      <c r="D32" s="172"/>
      <c r="E32" s="20" t="s">
        <v>101</v>
      </c>
      <c r="F32" s="198" t="s">
        <v>17</v>
      </c>
      <c r="G32" s="13"/>
      <c r="H32" s="34"/>
    </row>
    <row r="33" spans="1:8" s="8" customFormat="1" ht="22.5" customHeight="1">
      <c r="A33" s="176"/>
      <c r="B33" s="170"/>
      <c r="C33" s="173"/>
      <c r="D33" s="173"/>
      <c r="E33" s="187" t="s">
        <v>102</v>
      </c>
      <c r="F33" s="199"/>
      <c r="G33" s="13"/>
      <c r="H33" s="34"/>
    </row>
    <row r="34" spans="1:7" s="8" customFormat="1" ht="9" customHeight="1">
      <c r="A34" s="18"/>
      <c r="B34" s="193"/>
      <c r="C34" s="200"/>
      <c r="D34" s="200"/>
      <c r="E34" s="200"/>
      <c r="F34" s="200"/>
      <c r="G34" s="13"/>
    </row>
    <row r="35" spans="2:8" s="17" customFormat="1" ht="24.75" customHeight="1">
      <c r="B35" s="53" t="s">
        <v>103</v>
      </c>
      <c r="C35" s="54" t="s">
        <v>83</v>
      </c>
      <c r="D35" s="50" t="str">
        <f>D11</f>
        <v>po 3. neděli adventní</v>
      </c>
      <c r="E35" s="178" t="s">
        <v>151</v>
      </c>
      <c r="F35" s="178"/>
      <c r="G35" s="55"/>
      <c r="H35" s="44"/>
    </row>
    <row r="36" spans="1:7" s="34" customFormat="1" ht="22.5" customHeight="1">
      <c r="A36" s="24" t="s">
        <v>7</v>
      </c>
      <c r="B36" s="19" t="s">
        <v>8</v>
      </c>
      <c r="C36" s="201" t="s">
        <v>12</v>
      </c>
      <c r="D36" s="201"/>
      <c r="E36" s="20" t="s">
        <v>10</v>
      </c>
      <c r="F36" s="21" t="s">
        <v>13</v>
      </c>
      <c r="G36" s="56"/>
    </row>
    <row r="37" spans="1:7" s="34" customFormat="1" ht="22.5" customHeight="1">
      <c r="A37" s="36" t="s">
        <v>7</v>
      </c>
      <c r="B37" s="19" t="s">
        <v>32</v>
      </c>
      <c r="C37" s="202" t="s">
        <v>15</v>
      </c>
      <c r="D37" s="202"/>
      <c r="E37" s="164" t="s">
        <v>79</v>
      </c>
      <c r="F37" s="163" t="s">
        <v>17</v>
      </c>
      <c r="G37" s="56"/>
    </row>
    <row r="38" spans="1:7" s="34" customFormat="1" ht="22.5" customHeight="1">
      <c r="A38" s="188" t="s">
        <v>104</v>
      </c>
      <c r="B38" s="189" t="s">
        <v>105</v>
      </c>
      <c r="C38" s="202" t="s">
        <v>106</v>
      </c>
      <c r="D38" s="202"/>
      <c r="E38" s="190" t="s">
        <v>107</v>
      </c>
      <c r="F38" s="163"/>
      <c r="G38" s="56"/>
    </row>
    <row r="39" spans="1:7" s="34" customFormat="1" ht="22.5" customHeight="1">
      <c r="A39" s="176" t="s">
        <v>7</v>
      </c>
      <c r="B39" s="211" t="s">
        <v>24</v>
      </c>
      <c r="C39" s="202" t="s">
        <v>15</v>
      </c>
      <c r="D39" s="202"/>
      <c r="E39" s="20" t="s">
        <v>108</v>
      </c>
      <c r="F39" s="183" t="s">
        <v>11</v>
      </c>
      <c r="G39" s="56"/>
    </row>
    <row r="40" spans="1:7" s="34" customFormat="1" ht="22.5" customHeight="1">
      <c r="A40" s="177"/>
      <c r="B40" s="182"/>
      <c r="C40" s="174" t="s">
        <v>84</v>
      </c>
      <c r="D40" s="175"/>
      <c r="E40" s="166" t="s">
        <v>109</v>
      </c>
      <c r="F40" s="184"/>
      <c r="G40" s="56"/>
    </row>
    <row r="41" spans="1:7" s="8" customFormat="1" ht="9" customHeight="1">
      <c r="A41" s="18"/>
      <c r="B41" s="193"/>
      <c r="C41" s="200"/>
      <c r="D41" s="200"/>
      <c r="E41" s="200"/>
      <c r="F41" s="200"/>
      <c r="G41" s="13"/>
    </row>
    <row r="42" spans="2:8" s="17" customFormat="1" ht="24.75" customHeight="1">
      <c r="B42" s="14" t="s">
        <v>110</v>
      </c>
      <c r="C42" s="15" t="s">
        <v>6</v>
      </c>
      <c r="D42" s="57" t="s">
        <v>111</v>
      </c>
      <c r="E42" s="185" t="s">
        <v>152</v>
      </c>
      <c r="F42" s="185"/>
      <c r="G42" s="48"/>
      <c r="H42" s="44"/>
    </row>
    <row r="43" spans="1:8" s="8" customFormat="1" ht="22.5" customHeight="1">
      <c r="A43" s="180" t="s">
        <v>7</v>
      </c>
      <c r="B43" s="19" t="s">
        <v>8</v>
      </c>
      <c r="C43" s="186" t="s">
        <v>9</v>
      </c>
      <c r="D43" s="186"/>
      <c r="E43" s="20" t="s">
        <v>10</v>
      </c>
      <c r="F43" s="21" t="s">
        <v>11</v>
      </c>
      <c r="G43" s="13"/>
      <c r="H43" s="34"/>
    </row>
    <row r="44" spans="1:8" s="8" customFormat="1" ht="22.5" customHeight="1">
      <c r="A44" s="24" t="s">
        <v>7</v>
      </c>
      <c r="B44" s="19" t="s">
        <v>8</v>
      </c>
      <c r="C44" s="201" t="s">
        <v>12</v>
      </c>
      <c r="D44" s="201"/>
      <c r="E44" s="20" t="s">
        <v>10</v>
      </c>
      <c r="F44" s="21" t="s">
        <v>13</v>
      </c>
      <c r="G44" s="13"/>
      <c r="H44" s="34"/>
    </row>
    <row r="45" spans="1:8" s="8" customFormat="1" ht="22.5" customHeight="1">
      <c r="A45" s="18" t="s">
        <v>7</v>
      </c>
      <c r="B45" s="19" t="s">
        <v>14</v>
      </c>
      <c r="C45" s="202" t="s">
        <v>15</v>
      </c>
      <c r="D45" s="202"/>
      <c r="E45" s="20" t="s">
        <v>16</v>
      </c>
      <c r="F45" s="25" t="s">
        <v>17</v>
      </c>
      <c r="G45" s="13"/>
      <c r="H45" s="34"/>
    </row>
    <row r="46" spans="1:8" s="8" customFormat="1" ht="22.5" customHeight="1">
      <c r="A46" s="18" t="s">
        <v>18</v>
      </c>
      <c r="B46" s="26" t="s">
        <v>14</v>
      </c>
      <c r="C46" s="209" t="s">
        <v>19</v>
      </c>
      <c r="D46" s="209"/>
      <c r="E46" s="20" t="s">
        <v>86</v>
      </c>
      <c r="F46" s="27" t="s">
        <v>11</v>
      </c>
      <c r="G46" s="13"/>
      <c r="H46" s="34"/>
    </row>
    <row r="47" spans="1:8" s="8" customFormat="1" ht="22.5" customHeight="1">
      <c r="A47" s="18" t="s">
        <v>20</v>
      </c>
      <c r="B47" s="26" t="s">
        <v>21</v>
      </c>
      <c r="C47" s="210" t="s">
        <v>22</v>
      </c>
      <c r="D47" s="210"/>
      <c r="E47" s="20" t="s">
        <v>10</v>
      </c>
      <c r="F47" s="27" t="s">
        <v>17</v>
      </c>
      <c r="G47" s="13"/>
      <c r="H47" s="34"/>
    </row>
    <row r="48" spans="1:8" s="8" customFormat="1" ht="22.5" customHeight="1">
      <c r="A48" s="18" t="s">
        <v>7</v>
      </c>
      <c r="B48" s="191" t="s">
        <v>24</v>
      </c>
      <c r="C48" s="202" t="s">
        <v>15</v>
      </c>
      <c r="D48" s="202"/>
      <c r="E48" s="192" t="s">
        <v>112</v>
      </c>
      <c r="F48" s="27" t="s">
        <v>17</v>
      </c>
      <c r="G48" s="13"/>
      <c r="H48" s="34"/>
    </row>
    <row r="49" spans="1:8" s="8" customFormat="1" ht="7.5" customHeight="1">
      <c r="A49" s="18"/>
      <c r="B49" s="193"/>
      <c r="C49" s="193"/>
      <c r="D49" s="193"/>
      <c r="E49" s="193"/>
      <c r="F49" s="193"/>
      <c r="G49" s="13"/>
      <c r="H49" s="34"/>
    </row>
    <row r="50" spans="1:8" ht="18.75" customHeight="1">
      <c r="A50" s="58" t="s">
        <v>33</v>
      </c>
      <c r="B50" s="207" t="s">
        <v>72</v>
      </c>
      <c r="C50" s="207"/>
      <c r="D50" s="207"/>
      <c r="E50" s="207"/>
      <c r="F50" s="207"/>
      <c r="G50" s="59"/>
      <c r="H50" s="60"/>
    </row>
    <row r="51" spans="1:8" s="8" customFormat="1" ht="3.75" customHeight="1">
      <c r="A51" s="18"/>
      <c r="B51" s="193"/>
      <c r="C51" s="193"/>
      <c r="D51" s="193"/>
      <c r="E51" s="193"/>
      <c r="F51" s="193"/>
      <c r="G51" s="13"/>
      <c r="H51" s="61"/>
    </row>
    <row r="52" spans="1:8" s="8" customFormat="1" ht="22.5" customHeight="1">
      <c r="A52" s="208" t="s">
        <v>113</v>
      </c>
      <c r="B52" s="208"/>
      <c r="C52" s="208"/>
      <c r="D52" s="208"/>
      <c r="E52" s="208"/>
      <c r="F52" s="208"/>
      <c r="G52" s="13"/>
      <c r="H52" s="61"/>
    </row>
    <row r="53" spans="1:8" s="8" customFormat="1" ht="3.75" customHeight="1">
      <c r="A53" s="18"/>
      <c r="B53" s="168"/>
      <c r="C53" s="168"/>
      <c r="D53" s="168"/>
      <c r="E53" s="168"/>
      <c r="F53" s="168"/>
      <c r="G53" s="13"/>
      <c r="H53" s="61"/>
    </row>
    <row r="54" spans="1:8" s="8" customFormat="1" ht="20.25" customHeight="1">
      <c r="A54" s="194" t="s">
        <v>87</v>
      </c>
      <c r="B54" s="194"/>
      <c r="C54" s="194"/>
      <c r="D54" s="194"/>
      <c r="E54" s="194"/>
      <c r="F54" s="194"/>
      <c r="G54" s="13"/>
      <c r="H54" s="61"/>
    </row>
    <row r="55" spans="1:8" s="8" customFormat="1" ht="3.75" customHeight="1">
      <c r="A55" s="18"/>
      <c r="B55" s="168"/>
      <c r="C55" s="168"/>
      <c r="D55" s="168"/>
      <c r="E55" s="168"/>
      <c r="F55" s="168"/>
      <c r="G55" s="13"/>
      <c r="H55" s="61"/>
    </row>
    <row r="56" spans="1:8" s="8" customFormat="1" ht="40.5" customHeight="1">
      <c r="A56" s="194" t="s">
        <v>114</v>
      </c>
      <c r="B56" s="194"/>
      <c r="C56" s="194"/>
      <c r="D56" s="194"/>
      <c r="E56" s="194"/>
      <c r="F56" s="194"/>
      <c r="G56" s="13"/>
      <c r="H56" s="61"/>
    </row>
    <row r="57" spans="1:8" s="8" customFormat="1" ht="3.75" customHeight="1">
      <c r="A57" s="18"/>
      <c r="B57" s="168"/>
      <c r="C57" s="168"/>
      <c r="D57" s="168"/>
      <c r="E57" s="168"/>
      <c r="F57" s="168"/>
      <c r="G57" s="13"/>
      <c r="H57" s="61"/>
    </row>
    <row r="58" spans="1:8" s="8" customFormat="1" ht="19.5" customHeight="1">
      <c r="A58" s="194" t="s">
        <v>115</v>
      </c>
      <c r="B58" s="194"/>
      <c r="C58" s="194"/>
      <c r="D58" s="194"/>
      <c r="E58" s="194"/>
      <c r="F58" s="194"/>
      <c r="G58" s="13"/>
      <c r="H58" s="61"/>
    </row>
    <row r="59" spans="1:8" s="8" customFormat="1" ht="3.75" customHeight="1">
      <c r="A59" s="18"/>
      <c r="B59" s="168"/>
      <c r="C59" s="168"/>
      <c r="D59" s="168"/>
      <c r="E59" s="168"/>
      <c r="F59" s="168"/>
      <c r="G59" s="13"/>
      <c r="H59" s="61"/>
    </row>
    <row r="60" spans="1:8" s="8" customFormat="1" ht="39" customHeight="1">
      <c r="A60" s="194" t="s">
        <v>116</v>
      </c>
      <c r="B60" s="194"/>
      <c r="C60" s="194"/>
      <c r="D60" s="194"/>
      <c r="E60" s="194"/>
      <c r="F60" s="194"/>
      <c r="G60" s="13"/>
      <c r="H60" s="61"/>
    </row>
    <row r="61" spans="1:8" s="8" customFormat="1" ht="3.75" customHeight="1">
      <c r="A61" s="18"/>
      <c r="B61" s="193"/>
      <c r="C61" s="193"/>
      <c r="D61" s="193"/>
      <c r="E61" s="193"/>
      <c r="F61" s="193"/>
      <c r="G61" s="13"/>
      <c r="H61" s="61"/>
    </row>
    <row r="62" spans="1:8" s="8" customFormat="1" ht="44.25" customHeight="1">
      <c r="A62" s="194" t="s">
        <v>117</v>
      </c>
      <c r="B62" s="194"/>
      <c r="C62" s="194"/>
      <c r="D62" s="194"/>
      <c r="E62" s="194"/>
      <c r="F62" s="194"/>
      <c r="G62" s="13"/>
      <c r="H62" s="61"/>
    </row>
    <row r="63" spans="1:8" s="8" customFormat="1" ht="3.75" customHeight="1">
      <c r="A63" s="18"/>
      <c r="B63" s="193"/>
      <c r="C63" s="193"/>
      <c r="D63" s="193"/>
      <c r="E63" s="193"/>
      <c r="F63" s="193"/>
      <c r="G63" s="13"/>
      <c r="H63" s="61"/>
    </row>
    <row r="64" spans="1:8" s="8" customFormat="1" ht="19.5" customHeight="1">
      <c r="A64" s="194" t="s">
        <v>118</v>
      </c>
      <c r="B64" s="194"/>
      <c r="C64" s="194"/>
      <c r="D64" s="194"/>
      <c r="E64" s="194"/>
      <c r="F64" s="194"/>
      <c r="G64" s="13"/>
      <c r="H64" s="61"/>
    </row>
    <row r="65" spans="1:8" s="8" customFormat="1" ht="3.75" customHeight="1">
      <c r="A65" s="18"/>
      <c r="B65" s="193"/>
      <c r="C65" s="193"/>
      <c r="D65" s="193"/>
      <c r="E65" s="193"/>
      <c r="F65" s="193"/>
      <c r="G65" s="13"/>
      <c r="H65" s="61"/>
    </row>
    <row r="66" spans="1:8" s="8" customFormat="1" ht="21" customHeight="1">
      <c r="A66" s="194" t="s">
        <v>78</v>
      </c>
      <c r="B66" s="194"/>
      <c r="C66" s="194"/>
      <c r="D66" s="194"/>
      <c r="E66" s="194"/>
      <c r="F66" s="194"/>
      <c r="G66" s="13"/>
      <c r="H66" s="61"/>
    </row>
    <row r="67" spans="1:8" s="8" customFormat="1" ht="3.75" customHeight="1">
      <c r="A67" s="18"/>
      <c r="B67" s="193"/>
      <c r="C67" s="193"/>
      <c r="D67" s="193"/>
      <c r="E67" s="193"/>
      <c r="F67" s="193"/>
      <c r="G67" s="13"/>
      <c r="H67" s="61"/>
    </row>
    <row r="68" spans="1:6" ht="45" customHeight="1">
      <c r="A68" s="195" t="s">
        <v>34</v>
      </c>
      <c r="B68" s="196"/>
      <c r="C68" s="196"/>
      <c r="D68" s="196"/>
      <c r="E68" s="196"/>
      <c r="F68" s="197"/>
    </row>
    <row r="69" ht="8.25" customHeight="1"/>
    <row r="70" ht="25.5">
      <c r="D70" s="62"/>
    </row>
  </sheetData>
  <mergeCells count="73">
    <mergeCell ref="A1:A4"/>
    <mergeCell ref="C1:F1"/>
    <mergeCell ref="C2:D2"/>
    <mergeCell ref="B3:F3"/>
    <mergeCell ref="E4:F4"/>
    <mergeCell ref="C6:D6"/>
    <mergeCell ref="C7:D7"/>
    <mergeCell ref="C8:D8"/>
    <mergeCell ref="C5:D5"/>
    <mergeCell ref="C15:D15"/>
    <mergeCell ref="C12:D12"/>
    <mergeCell ref="C9:D9"/>
    <mergeCell ref="E11:F11"/>
    <mergeCell ref="B10:F10"/>
    <mergeCell ref="C19:D19"/>
    <mergeCell ref="B16:F16"/>
    <mergeCell ref="E17:F17"/>
    <mergeCell ref="C18:D18"/>
    <mergeCell ref="C20:D20"/>
    <mergeCell ref="E20:F20"/>
    <mergeCell ref="B21:F21"/>
    <mergeCell ref="E22:F22"/>
    <mergeCell ref="C24:D24"/>
    <mergeCell ref="C23:D23"/>
    <mergeCell ref="B25:F25"/>
    <mergeCell ref="E26:F26"/>
    <mergeCell ref="C28:D28"/>
    <mergeCell ref="C27:D27"/>
    <mergeCell ref="B29:F29"/>
    <mergeCell ref="E30:F30"/>
    <mergeCell ref="C31:D31"/>
    <mergeCell ref="A32:A33"/>
    <mergeCell ref="B32:B33"/>
    <mergeCell ref="C32:D33"/>
    <mergeCell ref="C38:D38"/>
    <mergeCell ref="C39:D39"/>
    <mergeCell ref="C40:D40"/>
    <mergeCell ref="A39:A40"/>
    <mergeCell ref="C44:D44"/>
    <mergeCell ref="B39:B40"/>
    <mergeCell ref="F39:F40"/>
    <mergeCell ref="B41:F41"/>
    <mergeCell ref="E42:F42"/>
    <mergeCell ref="C43:D43"/>
    <mergeCell ref="C45:D45"/>
    <mergeCell ref="C46:D46"/>
    <mergeCell ref="C47:D47"/>
    <mergeCell ref="C48:D48"/>
    <mergeCell ref="B49:F49"/>
    <mergeCell ref="B50:F50"/>
    <mergeCell ref="B51:F51"/>
    <mergeCell ref="A52:F52"/>
    <mergeCell ref="A58:F58"/>
    <mergeCell ref="A60:F60"/>
    <mergeCell ref="A54:F54"/>
    <mergeCell ref="A56:F56"/>
    <mergeCell ref="B61:F61"/>
    <mergeCell ref="A62:F62"/>
    <mergeCell ref="B63:F63"/>
    <mergeCell ref="A64:F64"/>
    <mergeCell ref="A13:A14"/>
    <mergeCell ref="B13:B14"/>
    <mergeCell ref="C13:D14"/>
    <mergeCell ref="F13:F14"/>
    <mergeCell ref="F32:F33"/>
    <mergeCell ref="B34:F34"/>
    <mergeCell ref="C36:D36"/>
    <mergeCell ref="C37:D37"/>
    <mergeCell ref="E35:F35"/>
    <mergeCell ref="B65:F65"/>
    <mergeCell ref="A66:F66"/>
    <mergeCell ref="B67:F67"/>
    <mergeCell ref="A68:F68"/>
  </mergeCells>
  <printOptions/>
  <pageMargins left="0.1968503937007874" right="0.1968503937007874" top="0.1968503937007874" bottom="0.1968503937007874" header="0" footer="0"/>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zoomScale="90" zoomScaleNormal="90"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51"/>
      <c r="B1" s="63" t="s">
        <v>145</v>
      </c>
      <c r="C1" s="243" t="s">
        <v>35</v>
      </c>
      <c r="D1" s="243"/>
      <c r="E1" s="243"/>
      <c r="F1" s="243"/>
      <c r="G1" s="64"/>
      <c r="H1" s="64"/>
      <c r="I1" s="52"/>
      <c r="J1" s="52"/>
      <c r="K1" s="65" t="s">
        <v>36</v>
      </c>
    </row>
    <row r="2" spans="2:11" s="66" customFormat="1" ht="8.25" customHeight="1">
      <c r="B2" s="244"/>
      <c r="C2" s="245"/>
      <c r="D2" s="245"/>
      <c r="E2" s="245"/>
      <c r="F2" s="245"/>
      <c r="G2" s="245"/>
      <c r="H2" s="245"/>
      <c r="I2" s="245"/>
      <c r="J2" s="245"/>
      <c r="K2" s="245"/>
    </row>
    <row r="3" spans="1:11" ht="58.5" customHeight="1">
      <c r="A3" s="246" t="s">
        <v>37</v>
      </c>
      <c r="B3" s="239"/>
      <c r="C3" s="68" t="s">
        <v>38</v>
      </c>
      <c r="D3" s="69" t="s">
        <v>39</v>
      </c>
      <c r="E3" s="70" t="s">
        <v>40</v>
      </c>
      <c r="F3" s="71" t="s">
        <v>41</v>
      </c>
      <c r="G3" s="72" t="s">
        <v>22</v>
      </c>
      <c r="H3" s="73" t="s">
        <v>19</v>
      </c>
      <c r="I3" s="74" t="s">
        <v>9</v>
      </c>
      <c r="J3" s="75" t="s">
        <v>42</v>
      </c>
      <c r="K3" s="76" t="s">
        <v>43</v>
      </c>
    </row>
    <row r="4" spans="2:11" ht="33" customHeight="1">
      <c r="B4" s="77" t="s">
        <v>44</v>
      </c>
      <c r="C4" s="78" t="s">
        <v>45</v>
      </c>
      <c r="D4" s="79" t="s">
        <v>46</v>
      </c>
      <c r="E4" s="80"/>
      <c r="F4" s="81"/>
      <c r="G4" s="80"/>
      <c r="H4" s="81"/>
      <c r="I4" s="82"/>
      <c r="J4" s="81"/>
      <c r="K4" s="81"/>
    </row>
    <row r="5" spans="2:12" ht="33" customHeight="1">
      <c r="B5" s="77" t="s">
        <v>47</v>
      </c>
      <c r="C5" s="83"/>
      <c r="D5" s="79" t="s">
        <v>46</v>
      </c>
      <c r="E5" s="84" t="s">
        <v>73</v>
      </c>
      <c r="F5" s="77"/>
      <c r="G5" s="85"/>
      <c r="H5" s="86"/>
      <c r="I5" s="86"/>
      <c r="J5" s="86"/>
      <c r="K5" s="87" t="s">
        <v>74</v>
      </c>
      <c r="L5" s="88"/>
    </row>
    <row r="6" spans="2:11" ht="33" customHeight="1">
      <c r="B6" s="77" t="s">
        <v>48</v>
      </c>
      <c r="C6" s="83"/>
      <c r="D6" s="79" t="s">
        <v>46</v>
      </c>
      <c r="E6" s="77"/>
      <c r="F6" s="77"/>
      <c r="G6" s="77" t="s">
        <v>49</v>
      </c>
      <c r="H6" s="86"/>
      <c r="I6" s="86"/>
      <c r="J6" s="77"/>
      <c r="K6" s="77"/>
    </row>
    <row r="7" spans="2:11" ht="33" customHeight="1">
      <c r="B7" s="77" t="s">
        <v>50</v>
      </c>
      <c r="C7" s="85"/>
      <c r="D7" s="79" t="s">
        <v>46</v>
      </c>
      <c r="E7" s="77"/>
      <c r="F7" s="77"/>
      <c r="G7" s="89"/>
      <c r="H7" s="84" t="s">
        <v>45</v>
      </c>
      <c r="I7" s="90"/>
      <c r="J7" s="77"/>
      <c r="K7" s="77"/>
    </row>
    <row r="8" spans="2:11" ht="33" customHeight="1">
      <c r="B8" s="77" t="s">
        <v>51</v>
      </c>
      <c r="C8" s="77" t="s">
        <v>52</v>
      </c>
      <c r="D8" s="79" t="s">
        <v>46</v>
      </c>
      <c r="E8" s="77"/>
      <c r="F8" s="77"/>
      <c r="G8" s="89"/>
      <c r="H8" s="77"/>
      <c r="I8" s="90"/>
      <c r="J8" s="85"/>
      <c r="K8" s="85"/>
    </row>
    <row r="9" spans="2:11" ht="19.5" customHeight="1">
      <c r="B9" s="240" t="s">
        <v>53</v>
      </c>
      <c r="C9" s="91" t="s">
        <v>54</v>
      </c>
      <c r="D9" s="247" t="s">
        <v>46</v>
      </c>
      <c r="E9" s="240"/>
      <c r="F9" s="240"/>
      <c r="G9" s="248"/>
      <c r="H9" s="235"/>
      <c r="I9" s="235"/>
      <c r="J9" s="235"/>
      <c r="K9" s="235"/>
    </row>
    <row r="10" spans="2:11" ht="19.5" customHeight="1">
      <c r="B10" s="237"/>
      <c r="C10" s="92" t="s">
        <v>45</v>
      </c>
      <c r="D10" s="247"/>
      <c r="E10" s="237"/>
      <c r="F10" s="237"/>
      <c r="G10" s="249"/>
      <c r="H10" s="236"/>
      <c r="I10" s="236"/>
      <c r="J10" s="236"/>
      <c r="K10" s="237"/>
    </row>
    <row r="11" spans="2:11" ht="33" customHeight="1">
      <c r="B11" s="77" t="s">
        <v>55</v>
      </c>
      <c r="C11" s="77" t="s">
        <v>56</v>
      </c>
      <c r="D11" s="79" t="s">
        <v>46</v>
      </c>
      <c r="E11" s="77"/>
      <c r="F11" s="77"/>
      <c r="G11" s="77" t="s">
        <v>57</v>
      </c>
      <c r="H11" s="93" t="s">
        <v>58</v>
      </c>
      <c r="I11" s="84" t="s">
        <v>59</v>
      </c>
      <c r="J11" s="94"/>
      <c r="K11" s="77"/>
    </row>
    <row r="12" spans="2:11" ht="8.25" customHeight="1">
      <c r="B12" s="95"/>
      <c r="C12" s="95"/>
      <c r="D12" s="96"/>
      <c r="E12" s="95"/>
      <c r="F12" s="95"/>
      <c r="G12" s="95"/>
      <c r="H12" s="97"/>
      <c r="I12" s="96"/>
      <c r="J12" s="98"/>
      <c r="K12" s="95"/>
    </row>
    <row r="13" spans="2:11" ht="15" customHeight="1">
      <c r="B13" s="95"/>
      <c r="C13" s="159"/>
      <c r="D13" s="101"/>
      <c r="E13" s="95"/>
      <c r="F13" s="95"/>
      <c r="G13" s="100"/>
      <c r="H13" s="101"/>
      <c r="I13" s="100"/>
      <c r="J13" s="95"/>
      <c r="K13" s="95"/>
    </row>
    <row r="14" spans="1:11" ht="58.5" customHeight="1">
      <c r="A14" s="238" t="s">
        <v>60</v>
      </c>
      <c r="B14" s="239"/>
      <c r="C14" s="102" t="s">
        <v>38</v>
      </c>
      <c r="D14" s="103" t="s">
        <v>39</v>
      </c>
      <c r="E14" s="104" t="s">
        <v>40</v>
      </c>
      <c r="F14" s="105" t="s">
        <v>41</v>
      </c>
      <c r="G14" s="106" t="s">
        <v>22</v>
      </c>
      <c r="H14" s="107" t="s">
        <v>19</v>
      </c>
      <c r="I14" s="108" t="s">
        <v>9</v>
      </c>
      <c r="J14" s="109" t="s">
        <v>42</v>
      </c>
      <c r="K14" s="110" t="s">
        <v>43</v>
      </c>
    </row>
    <row r="15" spans="2:11" ht="33" customHeight="1">
      <c r="B15" s="77" t="s">
        <v>44</v>
      </c>
      <c r="C15" s="111" t="s">
        <v>61</v>
      </c>
      <c r="D15" s="112" t="s">
        <v>62</v>
      </c>
      <c r="E15" s="160"/>
      <c r="F15" s="114"/>
      <c r="G15" s="113"/>
      <c r="H15" s="114"/>
      <c r="I15" s="113"/>
      <c r="J15" s="114"/>
      <c r="K15" s="115"/>
    </row>
    <row r="16" spans="2:11" ht="33" customHeight="1">
      <c r="B16" s="77" t="s">
        <v>47</v>
      </c>
      <c r="C16" s="161"/>
      <c r="D16" s="112" t="s">
        <v>62</v>
      </c>
      <c r="E16" s="116" t="s">
        <v>75</v>
      </c>
      <c r="F16" s="117"/>
      <c r="G16" s="118"/>
      <c r="H16" s="118"/>
      <c r="I16" s="118"/>
      <c r="J16" s="118"/>
      <c r="K16" s="119" t="s">
        <v>76</v>
      </c>
    </row>
    <row r="17" spans="2:11" ht="33" customHeight="1">
      <c r="B17" s="77" t="s">
        <v>48</v>
      </c>
      <c r="C17" s="161"/>
      <c r="D17" s="112" t="s">
        <v>62</v>
      </c>
      <c r="E17" s="117"/>
      <c r="F17" s="117"/>
      <c r="G17" s="117" t="s">
        <v>63</v>
      </c>
      <c r="H17" s="118"/>
      <c r="I17" s="118"/>
      <c r="J17" s="117"/>
      <c r="K17" s="120"/>
    </row>
    <row r="18" spans="2:11" ht="33" customHeight="1">
      <c r="B18" s="77" t="s">
        <v>50</v>
      </c>
      <c r="C18" s="161"/>
      <c r="D18" s="112" t="s">
        <v>62</v>
      </c>
      <c r="E18" s="117"/>
      <c r="F18" s="117"/>
      <c r="G18" s="117"/>
      <c r="H18" s="121" t="s">
        <v>61</v>
      </c>
      <c r="I18" s="117"/>
      <c r="J18" s="117"/>
      <c r="K18" s="120"/>
    </row>
    <row r="19" spans="2:11" ht="33" customHeight="1">
      <c r="B19" s="77" t="s">
        <v>51</v>
      </c>
      <c r="C19" s="122" t="s">
        <v>61</v>
      </c>
      <c r="D19" s="112" t="s">
        <v>62</v>
      </c>
      <c r="E19" s="117"/>
      <c r="F19" s="117"/>
      <c r="G19" s="117"/>
      <c r="H19" s="117"/>
      <c r="I19" s="117"/>
      <c r="J19" s="117"/>
      <c r="K19" s="123"/>
    </row>
    <row r="20" spans="2:11" ht="19.5" customHeight="1">
      <c r="B20" s="240" t="s">
        <v>53</v>
      </c>
      <c r="C20" s="124" t="s">
        <v>64</v>
      </c>
      <c r="D20" s="241" t="s">
        <v>62</v>
      </c>
      <c r="E20" s="231"/>
      <c r="F20" s="231"/>
      <c r="G20" s="231"/>
      <c r="H20" s="231"/>
      <c r="I20" s="231"/>
      <c r="J20" s="231"/>
      <c r="K20" s="233"/>
    </row>
    <row r="21" spans="2:11" ht="19.5" customHeight="1">
      <c r="B21" s="237"/>
      <c r="C21" s="125" t="s">
        <v>61</v>
      </c>
      <c r="D21" s="242"/>
      <c r="E21" s="232"/>
      <c r="F21" s="232"/>
      <c r="G21" s="232"/>
      <c r="H21" s="232"/>
      <c r="I21" s="232"/>
      <c r="J21" s="232"/>
      <c r="K21" s="234"/>
    </row>
    <row r="22" spans="2:11" ht="33" customHeight="1">
      <c r="B22" s="77" t="s">
        <v>55</v>
      </c>
      <c r="C22" s="126" t="s">
        <v>65</v>
      </c>
      <c r="D22" s="127" t="s">
        <v>62</v>
      </c>
      <c r="E22" s="128"/>
      <c r="F22" s="128"/>
      <c r="G22" s="129" t="s">
        <v>66</v>
      </c>
      <c r="H22" s="130" t="s">
        <v>67</v>
      </c>
      <c r="I22" s="130" t="s">
        <v>68</v>
      </c>
      <c r="J22" s="131"/>
      <c r="K22" s="132"/>
    </row>
    <row r="23" spans="2:11" ht="7.5" customHeight="1">
      <c r="B23" s="95"/>
      <c r="C23" s="133"/>
      <c r="D23" s="133"/>
      <c r="E23" s="134"/>
      <c r="F23" s="134"/>
      <c r="G23" s="133"/>
      <c r="H23" s="133"/>
      <c r="I23" s="133"/>
      <c r="J23" s="135"/>
      <c r="K23" s="134"/>
    </row>
    <row r="24" spans="2:11" ht="7.5" customHeight="1">
      <c r="B24" s="95"/>
      <c r="C24" s="136"/>
      <c r="D24" s="99"/>
      <c r="E24" s="134"/>
      <c r="F24" s="134"/>
      <c r="G24" s="133"/>
      <c r="H24" s="137"/>
      <c r="I24" s="133"/>
      <c r="J24" s="135"/>
      <c r="K24" s="134"/>
    </row>
    <row r="25" spans="2:11" ht="19.5" customHeight="1">
      <c r="B25" s="95"/>
      <c r="C25" s="137"/>
      <c r="D25" s="138"/>
      <c r="E25" s="134"/>
      <c r="F25" s="134"/>
      <c r="G25" s="134"/>
      <c r="H25" s="137"/>
      <c r="I25" s="134"/>
      <c r="J25" s="139"/>
      <c r="K25" s="134"/>
    </row>
    <row r="26" spans="2:11" ht="18" customHeight="1">
      <c r="B26" s="67"/>
      <c r="C26" s="140"/>
      <c r="D26" s="141"/>
      <c r="E26" s="140"/>
      <c r="F26" s="142"/>
      <c r="G26" s="143"/>
      <c r="H26" s="144"/>
      <c r="I26" s="141"/>
      <c r="J26" s="141"/>
      <c r="K26" s="145"/>
    </row>
    <row r="27" spans="2:11" ht="15" customHeight="1">
      <c r="B27" s="67"/>
      <c r="C27" s="141"/>
      <c r="D27" s="141"/>
      <c r="E27" s="141"/>
      <c r="F27" s="141"/>
      <c r="G27" s="141"/>
      <c r="H27" s="143"/>
      <c r="I27" s="141"/>
      <c r="J27" s="141"/>
      <c r="K27" s="141"/>
    </row>
  </sheetData>
  <sheetProtection/>
  <mergeCells count="22">
    <mergeCell ref="C1:F1"/>
    <mergeCell ref="B2:K2"/>
    <mergeCell ref="A3:B3"/>
    <mergeCell ref="B9:B10"/>
    <mergeCell ref="D9:D10"/>
    <mergeCell ref="E9:E10"/>
    <mergeCell ref="F9:F10"/>
    <mergeCell ref="G9:G10"/>
    <mergeCell ref="H9:H10"/>
    <mergeCell ref="I9:I10"/>
    <mergeCell ref="F20:F21"/>
    <mergeCell ref="G20:G21"/>
    <mergeCell ref="H20:H21"/>
    <mergeCell ref="I20:I21"/>
    <mergeCell ref="A14:B14"/>
    <mergeCell ref="B20:B21"/>
    <mergeCell ref="D20:D21"/>
    <mergeCell ref="E20:E21"/>
    <mergeCell ref="J20:J21"/>
    <mergeCell ref="K20:K21"/>
    <mergeCell ref="J9:J10"/>
    <mergeCell ref="K9:K10"/>
  </mergeCells>
  <printOptions/>
  <pageMargins left="0.5905511811023623" right="0.1968503937007874" top="0.31496062992125984" bottom="0.31496062992125984" header="0.5118110236220472" footer="0.5118110236220472"/>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A3"/>
  <sheetViews>
    <sheetView view="pageBreakPreview" zoomScale="60" workbookViewId="0" topLeftCell="A11">
      <selection activeCell="P16" sqref="P16"/>
    </sheetView>
  </sheetViews>
  <sheetFormatPr defaultColWidth="9.140625" defaultRowHeight="12.75"/>
  <cols>
    <col min="13" max="13" width="1.28515625" style="0" customWidth="1"/>
  </cols>
  <sheetData>
    <row r="1" ht="9" customHeight="1">
      <c r="A1" s="5"/>
    </row>
    <row r="2" ht="6.75" customHeight="1">
      <c r="A2" s="5"/>
    </row>
    <row r="3" ht="9" customHeight="1">
      <c r="A3" s="5"/>
    </row>
  </sheetData>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60" workbookViewId="0" topLeftCell="A1">
      <selection activeCell="F1" sqref="F1"/>
    </sheetView>
  </sheetViews>
  <sheetFormatPr defaultColWidth="9.140625" defaultRowHeight="12.75"/>
  <cols>
    <col min="1" max="1" width="13.7109375" style="2" customWidth="1"/>
    <col min="2" max="2" width="17.57421875" style="3" customWidth="1"/>
    <col min="3" max="3" width="36.140625" style="1" customWidth="1"/>
    <col min="4" max="4" width="111.7109375" style="1" customWidth="1"/>
    <col min="5" max="5" width="4.421875" style="4" customWidth="1"/>
    <col min="6" max="16384" width="9.140625" style="1" customWidth="1"/>
  </cols>
  <sheetData>
    <row r="1" spans="1:5" s="8" customFormat="1" ht="33" customHeight="1">
      <c r="A1" s="271" t="s">
        <v>69</v>
      </c>
      <c r="B1" s="271"/>
      <c r="C1" s="271"/>
      <c r="D1" s="271"/>
      <c r="E1" s="7"/>
    </row>
    <row r="2" spans="1:5" s="147" customFormat="1" ht="9" customHeight="1">
      <c r="A2" s="272"/>
      <c r="B2" s="273"/>
      <c r="C2" s="273"/>
      <c r="D2" s="273"/>
      <c r="E2" s="146"/>
    </row>
    <row r="3" spans="1:5" s="8" customFormat="1" ht="24.75" customHeight="1">
      <c r="A3" s="255" t="s">
        <v>85</v>
      </c>
      <c r="B3" s="148"/>
      <c r="C3" s="253" t="s">
        <v>88</v>
      </c>
      <c r="D3" s="274"/>
      <c r="E3" s="13"/>
    </row>
    <row r="4" spans="1:5" s="8" customFormat="1" ht="24.75" customHeight="1">
      <c r="A4" s="255"/>
      <c r="B4" s="148"/>
      <c r="C4" s="253" t="s">
        <v>70</v>
      </c>
      <c r="D4" s="274"/>
      <c r="E4" s="13"/>
    </row>
    <row r="5" spans="1:5" s="8" customFormat="1" ht="75" customHeight="1">
      <c r="A5" s="256" t="s">
        <v>89</v>
      </c>
      <c r="B5" s="256"/>
      <c r="C5" s="256"/>
      <c r="D5" s="256"/>
      <c r="E5" s="13"/>
    </row>
    <row r="6" spans="1:5" s="8" customFormat="1" ht="75" customHeight="1">
      <c r="A6" s="256"/>
      <c r="B6" s="256"/>
      <c r="C6" s="256"/>
      <c r="D6" s="256"/>
      <c r="E6" s="13"/>
    </row>
    <row r="7" spans="1:5" s="8" customFormat="1" ht="75" customHeight="1">
      <c r="A7" s="265" t="s">
        <v>119</v>
      </c>
      <c r="B7" s="251"/>
      <c r="C7" s="251"/>
      <c r="D7" s="251"/>
      <c r="E7" s="13"/>
    </row>
    <row r="8" spans="1:5" s="8" customFormat="1" ht="75" customHeight="1">
      <c r="A8" s="266"/>
      <c r="B8" s="266"/>
      <c r="C8" s="266"/>
      <c r="D8" s="266"/>
      <c r="E8" s="13"/>
    </row>
    <row r="9" spans="1:5" s="8" customFormat="1" ht="7.5" customHeight="1">
      <c r="A9" s="149"/>
      <c r="B9" s="275"/>
      <c r="C9" s="276"/>
      <c r="D9" s="150"/>
      <c r="E9" s="13"/>
    </row>
    <row r="10" spans="1:5" s="8" customFormat="1" ht="24.75" customHeight="1">
      <c r="A10" s="260" t="s">
        <v>91</v>
      </c>
      <c r="B10" s="151"/>
      <c r="C10" s="253" t="s">
        <v>120</v>
      </c>
      <c r="D10" s="205"/>
      <c r="E10" s="46"/>
    </row>
    <row r="11" spans="1:5" s="8" customFormat="1" ht="24.75" customHeight="1">
      <c r="A11" s="260"/>
      <c r="B11" s="151"/>
      <c r="C11" s="253" t="s">
        <v>70</v>
      </c>
      <c r="D11" s="205"/>
      <c r="E11" s="46"/>
    </row>
    <row r="12" spans="1:5" s="8" customFormat="1" ht="75" customHeight="1">
      <c r="A12" s="256" t="s">
        <v>121</v>
      </c>
      <c r="B12" s="261"/>
      <c r="C12" s="261"/>
      <c r="D12" s="261"/>
      <c r="E12" s="46"/>
    </row>
    <row r="13" spans="1:5" s="8" customFormat="1" ht="75" customHeight="1">
      <c r="A13" s="261"/>
      <c r="B13" s="261"/>
      <c r="C13" s="261"/>
      <c r="D13" s="261"/>
      <c r="E13" s="46"/>
    </row>
    <row r="14" spans="1:5" s="8" customFormat="1" ht="75" customHeight="1">
      <c r="A14" s="258" t="s">
        <v>122</v>
      </c>
      <c r="B14" s="262"/>
      <c r="C14" s="262"/>
      <c r="D14" s="262"/>
      <c r="E14" s="46"/>
    </row>
    <row r="15" spans="1:5" s="8" customFormat="1" ht="75" customHeight="1">
      <c r="A15" s="263"/>
      <c r="B15" s="263"/>
      <c r="C15" s="263"/>
      <c r="D15" s="263"/>
      <c r="E15" s="46"/>
    </row>
    <row r="16" spans="1:5" s="8" customFormat="1" ht="7.5" customHeight="1">
      <c r="A16" s="149"/>
      <c r="B16" s="152"/>
      <c r="C16" s="152"/>
      <c r="D16" s="7"/>
      <c r="E16" s="13"/>
    </row>
    <row r="17" spans="1:5" s="8" customFormat="1" ht="24.75" customHeight="1">
      <c r="A17" s="260" t="s">
        <v>95</v>
      </c>
      <c r="B17" s="151"/>
      <c r="C17" s="253" t="s">
        <v>123</v>
      </c>
      <c r="D17" s="205"/>
      <c r="E17" s="46"/>
    </row>
    <row r="18" spans="1:5" s="8" customFormat="1" ht="24.75" customHeight="1">
      <c r="A18" s="260"/>
      <c r="B18" s="151"/>
      <c r="C18" s="253" t="s">
        <v>124</v>
      </c>
      <c r="D18" s="205"/>
      <c r="E18" s="46"/>
    </row>
    <row r="19" spans="1:5" s="8" customFormat="1" ht="75" customHeight="1">
      <c r="A19" s="256" t="s">
        <v>125</v>
      </c>
      <c r="B19" s="257"/>
      <c r="C19" s="257"/>
      <c r="D19" s="257"/>
      <c r="E19" s="46"/>
    </row>
    <row r="20" spans="1:5" s="8" customFormat="1" ht="75" customHeight="1">
      <c r="A20" s="257"/>
      <c r="B20" s="257"/>
      <c r="C20" s="257"/>
      <c r="D20" s="257"/>
      <c r="E20" s="46"/>
    </row>
    <row r="21" spans="1:5" s="8" customFormat="1" ht="75" customHeight="1">
      <c r="A21" s="258" t="s">
        <v>126</v>
      </c>
      <c r="B21" s="257"/>
      <c r="C21" s="257"/>
      <c r="D21" s="257"/>
      <c r="E21" s="13"/>
    </row>
    <row r="22" spans="1:5" s="8" customFormat="1" ht="75" customHeight="1">
      <c r="A22" s="259"/>
      <c r="B22" s="259"/>
      <c r="C22" s="259"/>
      <c r="D22" s="259"/>
      <c r="E22" s="13"/>
    </row>
    <row r="23" spans="1:5" s="8" customFormat="1" ht="7.5" customHeight="1">
      <c r="A23" s="252"/>
      <c r="B23" s="252"/>
      <c r="C23" s="252"/>
      <c r="D23" s="252"/>
      <c r="E23" s="13"/>
    </row>
    <row r="24" spans="1:5" s="8" customFormat="1" ht="24.75" customHeight="1">
      <c r="A24" s="255" t="s">
        <v>96</v>
      </c>
      <c r="B24" s="151"/>
      <c r="C24" s="253" t="s">
        <v>127</v>
      </c>
      <c r="D24" s="254"/>
      <c r="E24" s="46"/>
    </row>
    <row r="25" spans="1:5" s="8" customFormat="1" ht="24.75" customHeight="1">
      <c r="A25" s="255"/>
      <c r="B25" s="151"/>
      <c r="C25" s="253" t="s">
        <v>128</v>
      </c>
      <c r="D25" s="254"/>
      <c r="E25" s="46"/>
    </row>
    <row r="26" spans="1:5" s="8" customFormat="1" ht="75" customHeight="1">
      <c r="A26" s="256" t="s">
        <v>129</v>
      </c>
      <c r="B26" s="256"/>
      <c r="C26" s="256"/>
      <c r="D26" s="256"/>
      <c r="E26" s="46"/>
    </row>
    <row r="27" spans="1:5" s="8" customFormat="1" ht="75" customHeight="1">
      <c r="A27" s="256"/>
      <c r="B27" s="256"/>
      <c r="C27" s="256"/>
      <c r="D27" s="256"/>
      <c r="E27" s="46"/>
    </row>
    <row r="28" spans="1:5" s="8" customFormat="1" ht="75" customHeight="1">
      <c r="A28" s="250" t="s">
        <v>130</v>
      </c>
      <c r="B28" s="251"/>
      <c r="C28" s="251"/>
      <c r="D28" s="251"/>
      <c r="E28" s="46"/>
    </row>
    <row r="29" spans="1:5" s="8" customFormat="1" ht="75" customHeight="1">
      <c r="A29" s="251"/>
      <c r="B29" s="251"/>
      <c r="C29" s="251"/>
      <c r="D29" s="251"/>
      <c r="E29" s="46"/>
    </row>
    <row r="30" spans="1:5" s="8" customFormat="1" ht="9" customHeight="1">
      <c r="A30" s="252"/>
      <c r="B30" s="252"/>
      <c r="C30" s="252"/>
      <c r="D30" s="252"/>
      <c r="E30" s="13"/>
    </row>
    <row r="31" spans="1:5" s="154" customFormat="1" ht="24.75" customHeight="1">
      <c r="A31" s="255" t="s">
        <v>98</v>
      </c>
      <c r="B31" s="151"/>
      <c r="C31" s="253" t="s">
        <v>131</v>
      </c>
      <c r="D31" s="205"/>
      <c r="E31" s="153"/>
    </row>
    <row r="32" spans="1:5" s="154" customFormat="1" ht="24.75" customHeight="1">
      <c r="A32" s="255"/>
      <c r="B32" s="151"/>
      <c r="C32" s="253" t="s">
        <v>70</v>
      </c>
      <c r="D32" s="205"/>
      <c r="E32" s="153"/>
    </row>
    <row r="33" spans="1:5" s="8" customFormat="1" ht="75" customHeight="1">
      <c r="A33" s="256" t="s">
        <v>132</v>
      </c>
      <c r="B33" s="256"/>
      <c r="C33" s="256"/>
      <c r="D33" s="256"/>
      <c r="E33" s="46"/>
    </row>
    <row r="34" spans="1:5" s="8" customFormat="1" ht="75" customHeight="1">
      <c r="A34" s="256"/>
      <c r="B34" s="256"/>
      <c r="C34" s="256"/>
      <c r="D34" s="256"/>
      <c r="E34" s="46"/>
    </row>
    <row r="35" spans="1:5" s="8" customFormat="1" ht="75" customHeight="1">
      <c r="A35" s="265" t="s">
        <v>133</v>
      </c>
      <c r="B35" s="251"/>
      <c r="C35" s="251"/>
      <c r="D35" s="251"/>
      <c r="E35" s="13"/>
    </row>
    <row r="36" spans="1:5" s="8" customFormat="1" ht="75" customHeight="1">
      <c r="A36" s="266"/>
      <c r="B36" s="266"/>
      <c r="C36" s="266"/>
      <c r="D36" s="266"/>
      <c r="E36" s="13"/>
    </row>
    <row r="37" spans="1:5" s="8" customFormat="1" ht="7.5" customHeight="1">
      <c r="A37" s="252"/>
      <c r="B37" s="252"/>
      <c r="C37" s="252"/>
      <c r="D37" s="252"/>
      <c r="E37" s="13"/>
    </row>
    <row r="38" spans="1:5" s="8" customFormat="1" ht="24.75" customHeight="1">
      <c r="A38" s="264" t="s">
        <v>100</v>
      </c>
      <c r="B38" s="155"/>
      <c r="C38" s="253" t="s">
        <v>134</v>
      </c>
      <c r="D38" s="205"/>
      <c r="E38" s="46"/>
    </row>
    <row r="39" spans="1:5" s="8" customFormat="1" ht="24.75" customHeight="1">
      <c r="A39" s="264"/>
      <c r="B39" s="155"/>
      <c r="C39" s="253" t="s">
        <v>135</v>
      </c>
      <c r="D39" s="205"/>
      <c r="E39" s="46"/>
    </row>
    <row r="40" spans="1:5" s="8" customFormat="1" ht="75" customHeight="1">
      <c r="A40" s="256" t="s">
        <v>136</v>
      </c>
      <c r="B40" s="256"/>
      <c r="C40" s="256"/>
      <c r="D40" s="256"/>
      <c r="E40" s="46"/>
    </row>
    <row r="41" spans="1:5" s="8" customFormat="1" ht="75" customHeight="1">
      <c r="A41" s="256"/>
      <c r="B41" s="256"/>
      <c r="C41" s="256"/>
      <c r="D41" s="256"/>
      <c r="E41" s="46"/>
    </row>
    <row r="42" spans="1:5" s="8" customFormat="1" ht="75" customHeight="1">
      <c r="A42" s="256" t="s">
        <v>137</v>
      </c>
      <c r="B42" s="256"/>
      <c r="C42" s="256"/>
      <c r="D42" s="256"/>
      <c r="E42" s="46"/>
    </row>
    <row r="43" spans="1:5" s="8" customFormat="1" ht="75" customHeight="1">
      <c r="A43" s="268"/>
      <c r="B43" s="268"/>
      <c r="C43" s="268"/>
      <c r="D43" s="268"/>
      <c r="E43" s="46"/>
    </row>
    <row r="44" spans="1:5" s="8" customFormat="1" ht="7.5" customHeight="1">
      <c r="A44" s="252"/>
      <c r="B44" s="252"/>
      <c r="C44" s="252"/>
      <c r="D44" s="252"/>
      <c r="E44" s="13"/>
    </row>
    <row r="45" spans="1:5" s="8" customFormat="1" ht="24.75" customHeight="1">
      <c r="A45" s="264" t="s">
        <v>103</v>
      </c>
      <c r="B45" s="156"/>
      <c r="C45" s="253" t="s">
        <v>138</v>
      </c>
      <c r="D45" s="205"/>
      <c r="E45" s="157"/>
    </row>
    <row r="46" spans="1:5" s="8" customFormat="1" ht="24.75" customHeight="1">
      <c r="A46" s="267"/>
      <c r="B46" s="158"/>
      <c r="C46" s="253" t="s">
        <v>70</v>
      </c>
      <c r="D46" s="205"/>
      <c r="E46" s="157"/>
    </row>
    <row r="47" spans="1:5" s="34" customFormat="1" ht="75" customHeight="1">
      <c r="A47" s="256" t="s">
        <v>139</v>
      </c>
      <c r="B47" s="256"/>
      <c r="C47" s="256"/>
      <c r="D47" s="256"/>
      <c r="E47" s="56"/>
    </row>
    <row r="48" spans="1:5" s="34" customFormat="1" ht="75" customHeight="1">
      <c r="A48" s="256"/>
      <c r="B48" s="256"/>
      <c r="C48" s="256"/>
      <c r="D48" s="256"/>
      <c r="E48" s="56"/>
    </row>
    <row r="49" spans="1:5" s="34" customFormat="1" ht="75" customHeight="1">
      <c r="A49" s="256" t="s">
        <v>140</v>
      </c>
      <c r="B49" s="256"/>
      <c r="C49" s="256"/>
      <c r="D49" s="256"/>
      <c r="E49" s="56"/>
    </row>
    <row r="50" spans="1:5" s="34" customFormat="1" ht="75" customHeight="1">
      <c r="A50" s="269"/>
      <c r="B50" s="269"/>
      <c r="C50" s="269"/>
      <c r="D50" s="269"/>
      <c r="E50" s="56"/>
    </row>
    <row r="51" spans="1:5" s="8" customFormat="1" ht="7.5" customHeight="1">
      <c r="A51" s="252"/>
      <c r="B51" s="252"/>
      <c r="C51" s="252"/>
      <c r="D51" s="252"/>
      <c r="E51" s="13"/>
    </row>
    <row r="52" spans="1:5" s="8" customFormat="1" ht="24.75" customHeight="1">
      <c r="A52" s="255" t="s">
        <v>110</v>
      </c>
      <c r="B52" s="148"/>
      <c r="C52" s="253" t="s">
        <v>141</v>
      </c>
      <c r="D52" s="270"/>
      <c r="E52" s="46"/>
    </row>
    <row r="53" spans="1:5" s="8" customFormat="1" ht="24.75" customHeight="1">
      <c r="A53" s="255"/>
      <c r="B53" s="148"/>
      <c r="C53" s="253" t="s">
        <v>142</v>
      </c>
      <c r="D53" s="270"/>
      <c r="E53" s="46"/>
    </row>
    <row r="54" spans="1:5" s="8" customFormat="1" ht="75" customHeight="1">
      <c r="A54" s="256" t="s">
        <v>143</v>
      </c>
      <c r="B54" s="256"/>
      <c r="C54" s="256"/>
      <c r="D54" s="256"/>
      <c r="E54" s="13"/>
    </row>
    <row r="55" spans="1:5" s="8" customFormat="1" ht="75" customHeight="1">
      <c r="A55" s="256"/>
      <c r="B55" s="256"/>
      <c r="C55" s="256"/>
      <c r="D55" s="256"/>
      <c r="E55" s="13"/>
    </row>
    <row r="56" spans="1:5" s="8" customFormat="1" ht="75" customHeight="1">
      <c r="A56" s="265" t="s">
        <v>144</v>
      </c>
      <c r="B56" s="251"/>
      <c r="C56" s="251"/>
      <c r="D56" s="251"/>
      <c r="E56" s="13"/>
    </row>
    <row r="57" spans="1:5" s="8" customFormat="1" ht="75" customHeight="1">
      <c r="A57" s="251"/>
      <c r="B57" s="251"/>
      <c r="C57" s="251"/>
      <c r="D57" s="251"/>
      <c r="E57" s="13"/>
    </row>
  </sheetData>
  <sheetProtection/>
  <mergeCells count="48">
    <mergeCell ref="C11:D11"/>
    <mergeCell ref="A1:D1"/>
    <mergeCell ref="A2:D2"/>
    <mergeCell ref="A3:A4"/>
    <mergeCell ref="C3:D3"/>
    <mergeCell ref="C4:D4"/>
    <mergeCell ref="A5:D6"/>
    <mergeCell ref="A7:D8"/>
    <mergeCell ref="B9:C9"/>
    <mergeCell ref="A56:D57"/>
    <mergeCell ref="A52:A53"/>
    <mergeCell ref="C52:D52"/>
    <mergeCell ref="C53:D53"/>
    <mergeCell ref="A54:D55"/>
    <mergeCell ref="A47:D48"/>
    <mergeCell ref="A49:D50"/>
    <mergeCell ref="A51:D51"/>
    <mergeCell ref="C45:D45"/>
    <mergeCell ref="C46:D46"/>
    <mergeCell ref="A44:D44"/>
    <mergeCell ref="A45:A46"/>
    <mergeCell ref="A40:D41"/>
    <mergeCell ref="A42:D43"/>
    <mergeCell ref="C38:D38"/>
    <mergeCell ref="C39:D39"/>
    <mergeCell ref="A38:A39"/>
    <mergeCell ref="A35:D36"/>
    <mergeCell ref="A37:D37"/>
    <mergeCell ref="C32:D32"/>
    <mergeCell ref="A31:A32"/>
    <mergeCell ref="C31:D31"/>
    <mergeCell ref="A33:D34"/>
    <mergeCell ref="A19:D20"/>
    <mergeCell ref="A21:D22"/>
    <mergeCell ref="C24:D24"/>
    <mergeCell ref="A10:A11"/>
    <mergeCell ref="A12:D13"/>
    <mergeCell ref="A14:D15"/>
    <mergeCell ref="A17:A18"/>
    <mergeCell ref="C17:D17"/>
    <mergeCell ref="C18:D18"/>
    <mergeCell ref="C10:D10"/>
    <mergeCell ref="A28:D29"/>
    <mergeCell ref="A30:D30"/>
    <mergeCell ref="C25:D25"/>
    <mergeCell ref="A23:D23"/>
    <mergeCell ref="A24:A25"/>
    <mergeCell ref="A26:D27"/>
  </mergeCells>
  <printOptions/>
  <pageMargins left="0.3937007874015748" right="0.1968503937007874" top="0.1968503937007874" bottom="0.1968503937007874" header="0.5118110236220472" footer="0.5118110236220472"/>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2019-12-12T13:32:40Z</cp:lastPrinted>
  <dcterms:created xsi:type="dcterms:W3CDTF">2018-08-23T09:55:53Z</dcterms:created>
  <dcterms:modified xsi:type="dcterms:W3CDTF">2019-12-14T10:15:12Z</dcterms:modified>
  <cp:category/>
  <cp:version/>
  <cp:contentType/>
  <cp:contentStatus/>
</cp:coreProperties>
</file>