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8775"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0">'Bohoslužby'!$A$1:$F$67</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<sst xmlns="http://schemas.openxmlformats.org/spreadsheetml/2006/main" count="286" uniqueCount="144">
  <si>
    <t>* sv. zpověď</t>
  </si>
  <si>
    <r>
      <t xml:space="preserve">Římskokatolická farnost HLINSKO </t>
    </r>
    <r>
      <rPr>
        <sz val="16"/>
        <rFont val="Tahoma"/>
        <family val="2"/>
      </rPr>
      <t>pořad bohoslužeb a oznámení na týden</t>
    </r>
  </si>
  <si>
    <t>čas</t>
  </si>
  <si>
    <t>kde</t>
  </si>
  <si>
    <t>mše svatá obětována na úmysl:</t>
  </si>
  <si>
    <t>kdo</t>
  </si>
  <si>
    <t>25.11.</t>
  </si>
  <si>
    <t>neděle</t>
  </si>
  <si>
    <t>slavnost Ježíše Krista Krále</t>
  </si>
  <si>
    <t>20´</t>
  </si>
  <si>
    <t>7:30</t>
  </si>
  <si>
    <t>Včelákov</t>
  </si>
  <si>
    <t>dle kalendáře intencí</t>
  </si>
  <si>
    <t>Vtí.</t>
  </si>
  <si>
    <t>30´</t>
  </si>
  <si>
    <t>Hlinsko - Centrum Jana XXIII.</t>
  </si>
  <si>
    <t>Rem.</t>
  </si>
  <si>
    <t>9:00</t>
  </si>
  <si>
    <t>Hlinsko - kostel</t>
  </si>
  <si>
    <t>za živé i zemřelé farníky</t>
  </si>
  <si>
    <t>Sok.</t>
  </si>
  <si>
    <t>P</t>
  </si>
  <si>
    <t>10:30</t>
  </si>
  <si>
    <t>Chlum</t>
  </si>
  <si>
    <t>11:00</t>
  </si>
  <si>
    <t>Studnice</t>
  </si>
  <si>
    <t>26.11.</t>
  </si>
  <si>
    <t>pondělí</t>
  </si>
  <si>
    <t>34. týdne v mezidobí</t>
  </si>
  <si>
    <t>17:00</t>
  </si>
  <si>
    <t>Hlinsko - děkanský kostel</t>
  </si>
  <si>
    <t>za Marii Procházkovou, rod Procházků a Nekvindů</t>
  </si>
  <si>
    <t>adorace</t>
  </si>
  <si>
    <t>18:00</t>
  </si>
  <si>
    <t>Hlinsko - fara</t>
  </si>
  <si>
    <t>Modlitby matek</t>
  </si>
  <si>
    <t>27.11.</t>
  </si>
  <si>
    <t>úterý</t>
  </si>
  <si>
    <t>10:00</t>
  </si>
  <si>
    <t>Hlinsko - DS Drachtinka</t>
  </si>
  <si>
    <r>
      <t xml:space="preserve">dle kalendáře intencí </t>
    </r>
    <r>
      <rPr>
        <i/>
        <sz val="18"/>
        <color indexed="54"/>
        <rFont val="Arial"/>
        <family val="2"/>
      </rPr>
      <t>(za živé, zemřelé, personál DSD)</t>
    </r>
  </si>
  <si>
    <r>
      <t>Večeřadlo MKH</t>
    </r>
    <r>
      <rPr>
        <sz val="20"/>
        <color indexed="49"/>
        <rFont val="Arial"/>
        <family val="2"/>
      </rPr>
      <t xml:space="preserve"> - sv. růženec, zasvěcení Neposkvrn. Srdci</t>
    </r>
  </si>
  <si>
    <t>28.11</t>
  </si>
  <si>
    <t xml:space="preserve">středa </t>
  </si>
  <si>
    <t>29.11.</t>
  </si>
  <si>
    <t>čtvrtek</t>
  </si>
  <si>
    <t>30.11.</t>
  </si>
  <si>
    <t>pátek</t>
  </si>
  <si>
    <t>za Hedviku a Karla Pechovy, za Elišku Bisovou</t>
  </si>
  <si>
    <t xml:space="preserve">  1.12.</t>
  </si>
  <si>
    <t>1. sobota</t>
  </si>
  <si>
    <t>8:00</t>
  </si>
  <si>
    <t>za Františka a Annu Balkovy, jejich rodiče a</t>
  </si>
  <si>
    <t>Miloslava a Miroslavu Poulovy a jejich rodiče</t>
  </si>
  <si>
    <r>
      <t>Hlinsko - děkanský kostel</t>
    </r>
    <r>
      <rPr>
        <sz val="22"/>
        <color indexed="10"/>
        <rFont val="Arial"/>
        <family val="2"/>
      </rPr>
      <t xml:space="preserve"> s nedělní platností</t>
    </r>
  </si>
  <si>
    <t>za Boží milost, za Josefa Doležala,</t>
  </si>
  <si>
    <t>za rodiče a sourozence</t>
  </si>
  <si>
    <t xml:space="preserve">  2.12.</t>
  </si>
  <si>
    <t>1. neděle</t>
  </si>
  <si>
    <r>
      <t xml:space="preserve">1. neděle adventní </t>
    </r>
    <r>
      <rPr>
        <sz val="14"/>
        <color indexed="10"/>
        <rFont val="Arial"/>
        <family val="2"/>
      </rPr>
      <t>cyklus C</t>
    </r>
  </si>
  <si>
    <r>
      <t xml:space="preserve">Chlum   </t>
    </r>
    <r>
      <rPr>
        <sz val="20"/>
        <color indexed="10"/>
        <rFont val="Arial"/>
        <family val="2"/>
      </rPr>
      <t xml:space="preserve"> novokněžské požehnání</t>
    </r>
  </si>
  <si>
    <r>
      <t>* Svátost smíření</t>
    </r>
    <r>
      <rPr>
        <sz val="19"/>
        <rFont val="Arial"/>
        <family val="2"/>
      </rPr>
      <t xml:space="preserve"> před začátkem bohoslužeb: 15´ minut, 20´ minut, 30´ minut, P na požádání </t>
    </r>
    <r>
      <rPr>
        <i/>
        <sz val="19"/>
        <rFont val="Arial"/>
        <family val="2"/>
      </rPr>
      <t>(po mši sv.)</t>
    </r>
    <r>
      <rPr>
        <sz val="19"/>
        <rFont val="Arial"/>
        <family val="2"/>
      </rPr>
      <t>.</t>
    </r>
  </si>
  <si>
    <t>Duchovní správa děkuje za Vaši pomoc při sobotní práci 24.11. na děkanství (odstranění omítky stropu). Pán Bůh Vám odplať.</t>
  </si>
  <si>
    <t>Centrum sv. Jana XXIII. děkuje všem dobrovolníkům, kteří v Hlinsku pomáhali s organizací při setkání ´Celostátní vzájemné výměny zkušeností´ ve dnech 16. pá - 18. ne 11. 2018. Setkání se zúčastnilo asi 600 lidí.</t>
  </si>
  <si>
    <t>Od pondělí 19. do neděle 25.11.2018 se uskuteční v Centru Jana XXIII. a v Azylovém domě v Hamrech „Sbírka trvanlivých potravin“ (sušené, trvanlivé mléko, piškoty, přesnídávky, rýže, instantní výrobky, aj..) pro maminky v nouzi v Hamrech. S vděčností Vás budeme denně očekávat od 16.00 do 18.00 hodin. Děkujeme. L. Pavlišová 734 435 485</t>
  </si>
  <si>
    <t>V neděli 2.12. bude sbírka určená na bohoslovce.</t>
  </si>
  <si>
    <t>Na 1. neděli adventní 2.12.2018 si může přinést na mši svatou ve všech kostelích k požehnání svoje rodinné adventní věnce.</t>
  </si>
  <si>
    <t>V neděli 2.12.2018 od 14.30 hodin zveme děti do Orlovny na setkání s biskupem Mikulášem. Vstupné dobrovolné.</t>
  </si>
  <si>
    <t xml:space="preserve">V Centru sv. Jana XXIII. bude ve čtvrtek 6.12.2018 od 16 hodin ´Adventní koncert´ žáků ZUŠ v Hlinsku. Srdečně zveme. </t>
  </si>
  <si>
    <t>Děkan P. Marian Sokol  603 501 865, farní vikář P. Petr Vtípil 736 669 474, výpomocný P. Jiří Remeš  732 847 303
Úřední hodiny děkanství (fara) Hlinsko středa 14 - 16 hodin.</t>
  </si>
  <si>
    <t>sv. Silvestr Gozzolini, opat; bl. Jakub Alberione</t>
  </si>
  <si>
    <r>
      <t>sv. Kateřina Alexandrijská</t>
    </r>
    <r>
      <rPr>
        <i/>
        <sz val="14"/>
        <color indexed="10"/>
        <rFont val="Arial"/>
        <family val="2"/>
      </rPr>
      <t xml:space="preserve">, panna, mučednice
</t>
    </r>
    <r>
      <rPr>
        <b/>
        <i/>
        <sz val="14"/>
        <color indexed="10"/>
        <rFont val="Arial"/>
        <family val="2"/>
      </rPr>
      <t>ct. Markéta</t>
    </r>
    <r>
      <rPr>
        <i/>
        <sz val="14"/>
        <color indexed="10"/>
        <rFont val="Arial"/>
        <family val="2"/>
      </rPr>
      <t xml:space="preserve"> Occhiena </t>
    </r>
    <r>
      <rPr>
        <b/>
        <i/>
        <sz val="14"/>
        <color indexed="10"/>
        <rFont val="Arial"/>
        <family val="2"/>
      </rPr>
      <t>Bosco</t>
    </r>
    <r>
      <rPr>
        <i/>
        <sz val="14"/>
        <color indexed="10"/>
        <rFont val="Arial"/>
        <family val="2"/>
      </rPr>
      <t xml:space="preserve">, </t>
    </r>
    <r>
      <rPr>
        <b/>
        <i/>
        <sz val="14"/>
        <color indexed="10"/>
        <rFont val="Arial"/>
        <family val="2"/>
      </rPr>
      <t>matka</t>
    </r>
    <r>
      <rPr>
        <i/>
        <sz val="14"/>
        <color indexed="10"/>
        <rFont val="Arial"/>
        <family val="2"/>
      </rPr>
      <t xml:space="preserve"> don Bosca</t>
    </r>
  </si>
  <si>
    <r>
      <t xml:space="preserve">Zázračná medailka, </t>
    </r>
    <r>
      <rPr>
        <b/>
        <i/>
        <sz val="14"/>
        <color indexed="10"/>
        <rFont val="Arial"/>
        <family val="2"/>
      </rPr>
      <t>zjevení Panny Marie, 1830</t>
    </r>
    <r>
      <rPr>
        <i/>
        <sz val="14"/>
        <color indexed="10"/>
        <rFont val="Arial"/>
        <family val="2"/>
      </rPr>
      <t xml:space="preserve">, Rue de Bac, Pažíž
</t>
    </r>
    <r>
      <rPr>
        <b/>
        <i/>
        <sz val="14"/>
        <color indexed="10"/>
        <rFont val="Arial"/>
        <family val="2"/>
      </rPr>
      <t xml:space="preserve">sv. Virgil </t>
    </r>
    <r>
      <rPr>
        <i/>
        <sz val="14"/>
        <color indexed="10"/>
        <rFont val="Arial"/>
        <family val="2"/>
      </rPr>
      <t xml:space="preserve">(Virgilius), biskup; přenesení sv. Ludmily  </t>
    </r>
  </si>
  <si>
    <t>sv. Mansuet (Miloslav), biskup milánský</t>
  </si>
  <si>
    <t>sv. Saturnin z Toulouse, biskup, mučedník</t>
  </si>
  <si>
    <t>svátek   sv. Ondřej, apoštol, mučedník</t>
  </si>
  <si>
    <r>
      <t>sv. Edmund Kampián</t>
    </r>
    <r>
      <rPr>
        <i/>
        <sz val="14"/>
        <color indexed="10"/>
        <rFont val="Arial"/>
        <family val="2"/>
      </rPr>
      <t xml:space="preserve">, kněz TJ, mučedník
</t>
    </r>
    <r>
      <rPr>
        <b/>
        <i/>
        <sz val="14"/>
        <color indexed="10"/>
        <rFont val="Arial"/>
        <family val="2"/>
      </rPr>
      <t>bl. Karel de Foucauld</t>
    </r>
    <r>
      <rPr>
        <i/>
        <sz val="14"/>
        <color indexed="10"/>
        <rFont val="Arial"/>
        <family val="2"/>
      </rPr>
      <t>, kněz, řeholník OCSO, mučedník</t>
    </r>
  </si>
  <si>
    <r>
      <t>sv. Bibiána</t>
    </r>
    <r>
      <rPr>
        <i/>
        <sz val="14"/>
        <color indexed="10"/>
        <rFont val="Arial"/>
        <family val="2"/>
      </rPr>
      <t xml:space="preserve"> (Blanka), panna, mučednice
</t>
    </r>
    <r>
      <rPr>
        <b/>
        <i/>
        <sz val="14"/>
        <color indexed="10"/>
        <rFont val="Arial"/>
        <family val="2"/>
      </rPr>
      <t>sv. Blanka</t>
    </r>
    <r>
      <rPr>
        <i/>
        <sz val="14"/>
        <color indexed="10"/>
        <rFont val="Arial"/>
        <family val="2"/>
      </rPr>
      <t>, královna Francie a vyznavačka</t>
    </r>
  </si>
  <si>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</si>
  <si>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</si>
  <si>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r>
      <t xml:space="preserve">mše svaté </t>
    </r>
    <r>
      <rPr>
        <i/>
        <sz val="14"/>
        <color indexed="10"/>
        <rFont val="Arial"/>
        <family val="2"/>
      </rPr>
      <t>pravidelné</t>
    </r>
  </si>
  <si>
    <t>Hlinsko kostel</t>
  </si>
  <si>
    <r>
      <t xml:space="preserve">Hlinsko
Centrum
</t>
    </r>
    <r>
      <rPr>
        <b/>
        <sz val="10"/>
        <color indexed="52"/>
        <rFont val="Arial"/>
        <family val="2"/>
      </rPr>
      <t>sv. Jana XXIII.</t>
    </r>
  </si>
  <si>
    <t>Hlinsko Drachtinka</t>
  </si>
  <si>
    <t>Hlinsko u_Jandů</t>
  </si>
  <si>
    <t>Vortová</t>
  </si>
  <si>
    <r>
      <t xml:space="preserve">Hamry
</t>
    </r>
    <r>
      <rPr>
        <b/>
        <sz val="12"/>
        <color indexed="14"/>
        <rFont val="Arial"/>
        <family val="2"/>
      </rPr>
      <t>azylový dům</t>
    </r>
  </si>
  <si>
    <t>Pondělí</t>
  </si>
  <si>
    <t>17:00 V</t>
  </si>
  <si>
    <t>7:30 R</t>
  </si>
  <si>
    <t>Úterý</t>
  </si>
  <si>
    <t>10:00 V</t>
  </si>
  <si>
    <r>
      <t>18:00 S</t>
    </r>
    <r>
      <rPr>
        <sz val="12"/>
        <rFont val="Arial"/>
        <family val="2"/>
      </rPr>
      <t xml:space="preserve">
</t>
    </r>
    <r>
      <rPr>
        <sz val="11"/>
        <rFont val="Arial"/>
        <family val="2"/>
      </rPr>
      <t>1.úterý měsíce</t>
    </r>
  </si>
  <si>
    <t>Středa</t>
  </si>
  <si>
    <t>18:00 S</t>
  </si>
  <si>
    <t>Čtvrtek</t>
  </si>
  <si>
    <t>Pátek</t>
  </si>
  <si>
    <t>17:00 S</t>
  </si>
  <si>
    <t>Sobota</t>
  </si>
  <si>
    <t>08.00 S</t>
  </si>
  <si>
    <t>Neděle</t>
  </si>
  <si>
    <t xml:space="preserve">  9:00 S</t>
  </si>
  <si>
    <t>10:30 S</t>
  </si>
  <si>
    <t>11:00 R</t>
  </si>
  <si>
    <t xml:space="preserve">  7:30 V</t>
  </si>
  <si>
    <t>svátost smíření</t>
  </si>
  <si>
    <t>od 16:30</t>
  </si>
  <si>
    <t>od  7:00</t>
  </si>
  <si>
    <r>
      <t xml:space="preserve">od  9:40
</t>
    </r>
    <r>
      <rPr>
        <sz val="12"/>
        <color indexed="36"/>
        <rFont val="Arial"/>
        <family val="2"/>
      </rPr>
      <t>na požádání</t>
    </r>
  </si>
  <si>
    <r>
      <t>1.úterý měsíce</t>
    </r>
    <r>
      <rPr>
        <sz val="14"/>
        <color indexed="36"/>
        <rFont val="Arial"/>
        <family val="2"/>
      </rPr>
      <t xml:space="preserve">
od 17:45
</t>
    </r>
    <r>
      <rPr>
        <sz val="12"/>
        <color indexed="36"/>
        <rFont val="Arial"/>
        <family val="2"/>
      </rPr>
      <t>na požádání</t>
    </r>
  </si>
  <si>
    <t>od 7:00</t>
  </si>
  <si>
    <t>od 17:30</t>
  </si>
  <si>
    <t>od   7:30</t>
  </si>
  <si>
    <t>od   8:30</t>
  </si>
  <si>
    <t>od 10:40</t>
  </si>
  <si>
    <t>od  7:10</t>
  </si>
  <si>
    <t>k: 25.11.2018</t>
  </si>
  <si>
    <t>Podivuhodný jsi Bože ve svých svatých ... všichni svatí jsou ´dílem´ Panny Marie.</t>
  </si>
  <si>
    <t>nezávazná památka sv. Kateřina Alexandrijská, panna, mučednice</t>
  </si>
  <si>
    <t xml:space="preserve"> </t>
  </si>
  <si>
    <t>*293 Kypr, dcera krále Costa, císařem Maxentiem vypovězen do Alexandrie. Po otcově smrti královnou Alexandrie. Přijala křest. 307 navštívil Alexandrii římský císař Maxentius (Maximin). Kateřina s ním mluví o křesťanství. Císař v rozpacích volá 50 učených filosofů a řečníků. Její řečí se stali křesťany. Císař jí nabízí sňatek, když zapře víru. Odmítá. Uvězněna. Sťata 312 v Alexandrii.</t>
  </si>
  <si>
    <t xml:space="preserve">Pohřbena v klášterním kostele Proměnění Páně na Sinaji. Patří mezi 14 svatých Pomocníků (24.3. společný svátek do roku 1969). Se sv. Markétou, sv. Dorotou a sv. Barborou tvoří skupinu 4 hlavních svatých panen. Císař Karel IV. jí dal na Karlštejně postavit kapli. Na jeho žádost arcibiskup Arnošt z Pardubic (pro Čechy) den sv. Kateřiny zasvěceným svátkem. </t>
  </si>
  <si>
    <t>sv. Silvestr Gozzolini, opat</t>
  </si>
  <si>
    <t xml:space="preserve">* 1177 Osimo, Itálie, studoval práva v Bologni a teologii v Padově, proti vůli otce vysvěcen na kněze 1217, kanovníkem katedrály v Osimě, v 50 letech mu zemřel přítel a on byl tak otřesen, že odešel do samoty - jeskyně u Osima, kde se k němu přidalo několik přátel a v r. 1231 založili benediktinský klášter na Monte Fano, z toho vznikl řád silvestrinů, </t>
  </si>
  <si>
    <t>větev benediktinů CSilv (řád byl potvrzen v r. 1247 papežem Inocencem IV.), stal se zde opatem, později byl kanovníkem v Padově, +26.11.1267 Monte Fano u Fabriana v Itálii, pochován zde, svatořečil ho papež Klement VIII. v r. 1598, v církevním kalendáři svátek od r. 1969, znázorňován v černém benediktinském nebo modrém silvestrinském hábitu.</t>
  </si>
  <si>
    <t>Zázračná medailka, zjevení Panny Marie, 1830, Rue de Bac, Pažíž</t>
  </si>
  <si>
    <t>sv. Virgil (Virgilius), biskup</t>
  </si>
  <si>
    <t>Řeholnice sv. Kateřina Laboure měla 27.11.1830 zjevení Panny Marie (Paříž). P. Maria stála na zeměkouli a šlapala na hada. Kolem hlavy má 12 hvězd, ze spuštěných rukou vycházejí paprsky milostí, které zaplavují zemi. P. Maria žádá o šíření medailky s nápisem: „Panno Maria bez poskvrny počatá, oroduj za nás, kteří se k Tobě utíkáme“ a NOSIT ji s důvěrou.</t>
  </si>
  <si>
    <t>* 700 Irsko, misionář v Korutanech, Slovinsku a v Solnohradu (Salzburg), druhové sv. Marin a sv. Deklan, v r. 743 opatem klášteřa sv. Petra a vikářem biskupství, 755 vysvěcen na biskupa v Salcburku. zde dal vystavět katedrálu. Sem 24.9.774 přenesl ostatky sv. Ruperta, sv. Chunialda a sv. Gislara. † 27.11.784 Salcburk. Pohřben v katedrále.</t>
  </si>
  <si>
    <t>* Řím. Jeho jméno znamená "mírný". Biskupem v Miláně v letech 676-685. V té době Milán ztratil slávu jako střed říše (313 zde vyhlásil císař Konstantin ´Milánským ediktem´ křesťanům svobodu). Pod milánskou katedrálou –2. největší na světě – baptisterium (křtitelnice), zde biskup sv. Ambrož  pokřtil ve 4. století sv. Augustina. Svatý Mansuetus bránil víru proti</t>
  </si>
  <si>
    <t xml:space="preserve">východnímu bludu monotheletismu, tj. učení, že v Kristu existuje jen jedna vůle, a to božská. † 681 na mor. Pohřben v Miláně v chrámu sv. Ambrože, později přenesen do milánské 5. lodní katedrály. Ostatky uloženy vpředu po pravé straně u boční stěny katedrály. </t>
  </si>
  <si>
    <t>V r. 245 poslán s několika druhy (6) papežem Fabiánem (v úřadu 236-250) do Galie (Francie) na misie. Působil v jižní Francii v oblasti Languedoku a Gaskoňska. Stal se prvním biskupem v Toulous, Francie (Galie), zatčen jako stařec, usmýkán býkem za to, že odmítl obětovat pohanským modlám, † kolem 250 Toulouse, Francie. Na místě, kde zemřel, byl později v r. 1080 postaven</t>
  </si>
  <si>
    <t>kostel sv. Saturnina, nyní zasvěcen Notre Dame du Taur (Panna Maria / Naše Paní od býka). Jeho kult lze vystopovat již ve 3. století. Hlavním patronem města Toulouse. Je mu zasvěcena bazilika sv. Saturnina v Toulouse, vybudovaná v letech 1080-1120 nad jeho hrobem, která je jednou z důležitých zastávek na poutní cestě do Santiaga de Compostela.</t>
  </si>
  <si>
    <t>* v 1. století v Betsaidě, Galilea, Palestina. Jeho starším bratrem byl Šimon Petr. Ondřej se po smrti otce přestěhoval k Petrovi do Kafarnaa  a společně rybářili. Byl učedníkem sv.Jana Křtitele.  Spolu se sv. apoštolem Janem šli za P.Ježíšem. V evangeliích je o něm (Mt 10,2-4; Mk 3,14-19; 13,1-4; L 6,13-16; J 1,40; 6,8; 12,21). Z Palestiny šel v roce 42 do Lydie</t>
  </si>
  <si>
    <t>(Malá Asie), prošel Bythynií, Sinopou a Pontem (Turecko) do Arménie a přes Kurdistán do Skythie (Kyjevská Rus), v Amalfi, v Achaji, do Thrákie přes Makedonii do Řecka na Peloponés, v Patrasu na rozkaz místodržitele Aegaetese (Egates) odsouzen na kříž tvaru X. Zemřel 3 den. Pohřben zde, patron Řecka, V r. 356 ostatky do Cařihradu, 1208 část do Amalfi u Neapole.</t>
  </si>
  <si>
    <t>sv. Edmund Kampián, kněz TJ, mučedník</t>
  </si>
  <si>
    <t>*25.1.1540 Londýn, otec knihkupcem. Studuje na Oxfordu, ve 20 letech patři k duchovním anglikánským vědcům. Učil v Irsku a Belgii. 1569 anglikánským jáhnem a složil supremátní přísahu (uznal krále za hlavu církve). vnitřně rozpolcen, má katolické smýšlení. Nevidí jiné východisko než uprchnout z Anglie. 1571 ukončí teologii v Belgii, 1573 vstup k jezuitům SJ</t>
  </si>
  <si>
    <t>Řím, noviciát Brno. Od 1575 učí rétoriku a filosofii Praha, káže u sv.Víta, zakládá marián. družinu (patří i sv.Jan Sarkander). 1579 knězem, s Robertem Personem poslán na misie Anglie. 1580 v Anglii za obchodníka, navštěvuje zajaté katolíky, slouží tajné mše svaté. 1580 píše Decem Rationes (10 důvodů-obhajoba katolictví). Zatčen, oběšen †1.12.1581 Tyburn, Londýn.</t>
  </si>
  <si>
    <t>sv. Bibiána (Blanka), panna, mučednice</t>
  </si>
  <si>
    <t>sv. Blanka, královna Francie a vyznavačka</t>
  </si>
  <si>
    <t>*350 Řím, za císaře Juliána Odpadlíka (361-363) zemřeli její rodiče Flavián, prefektem v Římě a Defrosa (22.12.) a sestra Demetria pro víru. Flavián poslán do vyhnanství, † hladem a bídou u Turína, Defrosa sťata, obě děti jsou ve vězení. Křehčí Demetria zde umírá. Bibiána přivázána ke sloupu ubita biči s olověnými konci † 363 Řím.</t>
  </si>
  <si>
    <t>* 1188. Dcera kastilského krále Alfonze IX. ve Španělsku. Blanka dostala dobrou náboženskou výchovu. Ve 12 letech provdána za francouzského korunního prince Ludovíka VIII. Svou víru přenášela na manžela a později i děti. Když měla 35 let, manžel se stal králem Francie (1223-6). † 1236. Králem syn sv. Ludvík IX. Má 12 let. Vládne matka Blanka. † 64 letá 1252. Pochována klášter Maubuisson.</t>
  </si>
  <si>
    <t>Vytisknout lze, když není kurzor v modrém poli textu.                                           Když je, kliknout myší mimo modré pole.</t>
  </si>
  <si>
    <t>P. ThLic. Martin Lanži se omlouvá (úmrtí v rodině): beseda s výstavou fotografií „Tempus Fugit“ na záchranu Broumovských kostelů v Centru Jana XXIII. NEBUDE v pondělí 26.11. Překládá se na pondělí 10.12.2018 od 18.00 hodin.</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</si>
</sst>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77">
    <font>
      <sz val="10"/>
      <name val="Arial"/>
      <family val="0"/>
    </font>
    <font>
      <sz val="8"/>
      <name val="Arial"/>
      <family val="0"/>
    </font>
    <font>
      <i/>
      <sz val="12"/>
      <name val="Times New Roman"/>
      <family val="1"/>
    </font>
    <font>
      <sz val="22"/>
      <name val="Tahoma"/>
      <family val="2"/>
    </font>
    <font>
      <sz val="16"/>
      <name val="Tahoma"/>
      <family val="2"/>
    </font>
    <font>
      <b/>
      <sz val="18"/>
      <name val="Arial"/>
      <family val="2"/>
    </font>
    <font>
      <sz val="18"/>
      <name val="Arial"/>
      <family val="2"/>
    </font>
    <font>
      <sz val="12"/>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2"/>
      <color indexed="10"/>
      <name val="Arial"/>
      <family val="2"/>
    </font>
    <font>
      <i/>
      <sz val="22"/>
      <color indexed="10"/>
      <name val="Arial"/>
      <family val="2"/>
    </font>
    <font>
      <sz val="24"/>
      <name val="Arial"/>
      <family val="2"/>
    </font>
    <font>
      <sz val="22"/>
      <color indexed="17"/>
      <name val="Arial"/>
      <family val="2"/>
    </font>
    <font>
      <sz val="22"/>
      <color indexed="52"/>
      <name val="Arial"/>
      <family val="2"/>
    </font>
    <font>
      <sz val="22"/>
      <name val="Arial"/>
      <family val="2"/>
    </font>
    <font>
      <sz val="22"/>
      <color indexed="60"/>
      <name val="Arial"/>
      <family val="2"/>
    </font>
    <font>
      <sz val="22"/>
      <color indexed="12"/>
      <name val="Arial"/>
      <family val="2"/>
    </font>
    <font>
      <sz val="22"/>
      <color indexed="54"/>
      <name val="Arial"/>
      <family val="2"/>
    </font>
    <font>
      <b/>
      <sz val="24"/>
      <color indexed="17"/>
      <name val="Arial"/>
      <family val="2"/>
    </font>
    <font>
      <sz val="22"/>
      <color indexed="49"/>
      <name val="Arial"/>
      <family val="2"/>
    </font>
    <font>
      <b/>
      <sz val="18"/>
      <color indexed="17"/>
      <name val="Arial"/>
      <family val="2"/>
    </font>
    <font>
      <i/>
      <sz val="18"/>
      <color indexed="54"/>
      <name val="Arial"/>
      <family val="2"/>
    </font>
    <font>
      <sz val="20"/>
      <color indexed="49"/>
      <name val="Arial"/>
      <family val="2"/>
    </font>
    <font>
      <b/>
      <sz val="22"/>
      <color indexed="12"/>
      <name val="Arial"/>
      <family val="2"/>
    </font>
    <font>
      <i/>
      <sz val="22"/>
      <name val="Arial"/>
      <family val="2"/>
    </font>
    <font>
      <b/>
      <sz val="24"/>
      <color indexed="48"/>
      <name val="Arial"/>
      <family val="2"/>
    </font>
    <font>
      <b/>
      <sz val="18"/>
      <color indexed="48"/>
      <name val="Arial"/>
      <family val="2"/>
    </font>
    <font>
      <sz val="14"/>
      <color indexed="10"/>
      <name val="Arial"/>
      <family val="2"/>
    </font>
    <font>
      <sz val="20"/>
      <color indexed="10"/>
      <name val="Arial"/>
      <family val="2"/>
    </font>
    <font>
      <b/>
      <sz val="22"/>
      <color indexed="60"/>
      <name val="Arial"/>
      <family val="2"/>
    </font>
    <font>
      <b/>
      <sz val="19"/>
      <name val="Arial"/>
      <family val="2"/>
    </font>
    <font>
      <sz val="19"/>
      <name val="Arial"/>
      <family val="2"/>
    </font>
    <font>
      <i/>
      <sz val="19"/>
      <name val="Arial"/>
      <family val="2"/>
    </font>
    <font>
      <sz val="15"/>
      <color indexed="10"/>
      <name val="Arial"/>
      <family val="2"/>
    </font>
    <font>
      <sz val="20"/>
      <name val="Arial"/>
      <family val="2"/>
    </font>
    <font>
      <sz val="16"/>
      <color indexed="17"/>
      <name val="Arial"/>
      <family val="2"/>
    </font>
    <font>
      <sz val="17"/>
      <name val="Arial"/>
      <family val="2"/>
    </font>
    <font>
      <sz val="17"/>
      <color indexed="20"/>
      <name val="Arial"/>
      <family val="2"/>
    </font>
    <font>
      <sz val="17"/>
      <color indexed="10"/>
      <name val="Arial"/>
      <family val="2"/>
    </font>
    <font>
      <sz val="16"/>
      <color indexed="54"/>
      <name val="Arial"/>
      <family val="2"/>
    </font>
    <font>
      <i/>
      <sz val="16"/>
      <color indexed="12"/>
      <name val="Arial"/>
      <family val="2"/>
    </font>
    <font>
      <i/>
      <sz val="14"/>
      <color indexed="10"/>
      <name val="Arial"/>
      <family val="2"/>
    </font>
    <font>
      <b/>
      <i/>
      <sz val="14"/>
      <color indexed="10"/>
      <name val="Arial"/>
      <family val="2"/>
    </font>
    <font>
      <sz val="14"/>
      <name val="Arial"/>
      <family val="0"/>
    </font>
    <font>
      <b/>
      <sz val="14"/>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i/>
      <sz val="14"/>
      <name val="Nirmala UI"/>
      <family val="2"/>
    </font>
    <font>
      <b/>
      <i/>
      <sz val="14"/>
      <name val="Nirmala UI"/>
      <family val="2"/>
    </font>
    <font>
      <sz val="11"/>
      <name val="Arial"/>
      <family val="2"/>
    </font>
    <font>
      <b/>
      <i/>
      <sz val="14"/>
      <name val="Arial"/>
      <family val="2"/>
    </font>
    <font>
      <i/>
      <sz val="14"/>
      <name val="Arial"/>
      <family val="2"/>
    </font>
    <font>
      <i/>
      <sz val="15"/>
      <color indexed="20"/>
      <name val="Arial"/>
      <family val="2"/>
    </font>
    <font>
      <sz val="14"/>
      <color indexed="36"/>
      <name val="Arial"/>
      <family val="2"/>
    </font>
    <font>
      <sz val="12"/>
      <color indexed="36"/>
      <name val="Arial"/>
      <family val="2"/>
    </font>
    <font>
      <sz val="11"/>
      <color indexed="36"/>
      <name val="Arial"/>
      <family val="2"/>
    </font>
    <font>
      <sz val="10.5"/>
      <color indexed="8"/>
      <name val="Calibri"/>
      <family val="2"/>
    </font>
    <font>
      <sz val="20"/>
      <color indexed="17"/>
      <name val="Arial"/>
      <family val="2"/>
    </font>
    <font>
      <sz val="13"/>
      <name val="Arial"/>
      <family val="2"/>
    </font>
    <font>
      <b/>
      <sz val="22"/>
      <color indexed="10"/>
      <name val="Arial"/>
      <family val="2"/>
    </font>
    <font>
      <sz val="22"/>
      <name val="Verdana"/>
      <family val="2"/>
    </font>
    <font>
      <b/>
      <sz val="22"/>
      <color indexed="17"/>
      <name val="Arial"/>
      <family val="2"/>
    </font>
    <font>
      <b/>
      <sz val="22"/>
      <color indexed="48"/>
      <name val="Arial"/>
      <family val="2"/>
    </font>
    <font>
      <sz val="18"/>
      <color indexed="9"/>
      <name val="Arial"/>
      <family val="0"/>
    </font>
    <font>
      <sz val="16"/>
      <color indexed="60"/>
      <name val="Arial"/>
      <family val="2"/>
    </font>
  </fonts>
  <fills count="10">
    <fill>
      <patternFill/>
    </fill>
    <fill>
      <patternFill patternType="gray125"/>
    </fill>
    <fill>
      <patternFill patternType="solid">
        <fgColor indexed="27"/>
        <bgColor indexed="64"/>
      </patternFill>
    </fill>
    <fill>
      <patternFill patternType="solid">
        <fgColor indexed="13"/>
        <bgColor indexed="64"/>
      </patternFill>
    </fill>
    <fill>
      <patternFill patternType="solid">
        <fgColor indexed="9"/>
        <bgColor indexed="64"/>
      </patternFill>
    </fill>
    <fill>
      <patternFill patternType="lightGray"/>
    </fill>
    <fill>
      <patternFill patternType="gray0625"/>
    </fill>
    <fill>
      <patternFill patternType="solid">
        <fgColor indexed="65"/>
        <bgColor indexed="64"/>
      </patternFill>
    </fill>
    <fill>
      <patternFill patternType="solid">
        <fgColor indexed="26"/>
        <bgColor indexed="64"/>
      </patternFill>
    </fill>
    <fill>
      <patternFill patternType="solid">
        <fgColor indexed="43"/>
        <bgColor indexed="64"/>
      </patternFill>
    </fill>
  </fills>
  <borders count="31">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hair"/>
    </border>
    <border>
      <left style="thin">
        <color indexed="46"/>
      </left>
      <right style="thin">
        <color indexed="46"/>
      </right>
      <top style="thin">
        <color indexed="46"/>
      </top>
      <bottom style="thin">
        <color indexed="46"/>
      </bottom>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dotted"/>
      <right style="dotted"/>
      <top style="dotted"/>
      <bottom>
        <color indexed="63"/>
      </bottom>
    </border>
    <border>
      <left style="dotted"/>
      <right style="thin"/>
      <top style="dotted"/>
      <bottom>
        <color indexed="63"/>
      </bottom>
    </border>
    <border>
      <left style="thin"/>
      <right style="dotted"/>
      <top style="dotted"/>
      <bottom style="thin"/>
    </border>
    <border>
      <left style="dotted"/>
      <right style="dotted"/>
      <top style="dotted"/>
      <bottom style="thin"/>
    </border>
    <border>
      <left style="dotted"/>
      <right style="thin"/>
      <top style="dotted"/>
      <bottom style="thin"/>
    </border>
    <border>
      <left>
        <color indexed="63"/>
      </left>
      <right style="thin"/>
      <top style="thin"/>
      <bottom style="thin"/>
    </border>
    <border>
      <left>
        <color indexed="63"/>
      </left>
      <right>
        <color indexed="63"/>
      </right>
      <top>
        <color indexed="63"/>
      </top>
      <bottom style="thin">
        <color indexed="57"/>
      </bottom>
    </border>
    <border>
      <left>
        <color indexed="63"/>
      </left>
      <right>
        <color indexed="63"/>
      </right>
      <top>
        <color indexed="63"/>
      </top>
      <bottom style="thin">
        <color indexed="1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77">
    <xf numFmtId="0" fontId="0" fillId="0" borderId="0" xfId="0" applyAlignment="1">
      <alignment/>
    </xf>
    <xf numFmtId="0" fontId="3" fillId="2" borderId="0" xfId="0" applyFont="1" applyFill="1" applyBorder="1" applyAlignment="1">
      <alignment horizontal="center" vertical="center" shrinkToFit="1"/>
    </xf>
    <xf numFmtId="0" fontId="5" fillId="0" borderId="0" xfId="0" applyFont="1" applyBorder="1" applyAlignment="1">
      <alignment horizontal="justify" vertical="center" wrapText="1"/>
    </xf>
    <xf numFmtId="0" fontId="6" fillId="0" borderId="0" xfId="0" applyFont="1" applyAlignment="1">
      <alignment vertical="center"/>
    </xf>
    <xf numFmtId="49" fontId="8"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0" fontId="9" fillId="0" borderId="0" xfId="0" applyFont="1" applyBorder="1" applyAlignment="1">
      <alignment horizontal="justify" vertical="center" wrapText="1"/>
    </xf>
    <xf numFmtId="0" fontId="10" fillId="0" borderId="0" xfId="0" applyFont="1" applyAlignment="1">
      <alignment vertical="center"/>
    </xf>
    <xf numFmtId="49" fontId="11" fillId="0" borderId="0" xfId="0" applyNumberFormat="1" applyFont="1" applyBorder="1" applyAlignment="1">
      <alignment horizontal="center" vertical="center" wrapText="1"/>
    </xf>
    <xf numFmtId="0" fontId="12" fillId="0" borderId="0" xfId="0" applyFont="1" applyBorder="1" applyAlignment="1">
      <alignment vertical="center"/>
    </xf>
    <xf numFmtId="0" fontId="6" fillId="0" borderId="0" xfId="0" applyFont="1" applyBorder="1" applyAlignment="1">
      <alignment horizontal="justify" vertical="center" wrapText="1"/>
    </xf>
    <xf numFmtId="0" fontId="13" fillId="3" borderId="1" xfId="0" applyNumberFormat="1" applyFont="1" applyFill="1" applyBorder="1" applyAlignment="1">
      <alignment horizontal="left" vertical="center"/>
    </xf>
    <xf numFmtId="0" fontId="13" fillId="3" borderId="2" xfId="0" applyFont="1" applyFill="1" applyBorder="1" applyAlignment="1">
      <alignment vertical="center" shrinkToFit="1"/>
    </xf>
    <xf numFmtId="0" fontId="15" fillId="0" borderId="0" xfId="0" applyFont="1" applyBorder="1" applyAlignment="1">
      <alignment horizontal="center" vertical="center" wrapText="1"/>
    </xf>
    <xf numFmtId="0" fontId="15" fillId="0" borderId="0" xfId="0" applyFont="1" applyAlignment="1">
      <alignment horizontal="center" vertical="center"/>
    </xf>
    <xf numFmtId="0" fontId="6" fillId="0" borderId="0" xfId="0" applyFont="1" applyAlignment="1">
      <alignment horizontal="center" vertical="center"/>
    </xf>
    <xf numFmtId="49" fontId="16" fillId="0" borderId="3" xfId="0" applyNumberFormat="1" applyFont="1" applyFill="1" applyBorder="1" applyAlignment="1">
      <alignment horizontal="right" vertical="center" wrapText="1"/>
    </xf>
    <xf numFmtId="0" fontId="16" fillId="0" borderId="0" xfId="0" applyFont="1" applyFill="1" applyBorder="1" applyAlignment="1">
      <alignment horizontal="left" vertical="center" shrinkToFit="1"/>
    </xf>
    <xf numFmtId="0" fontId="16" fillId="0" borderId="4" xfId="0" applyFont="1" applyFill="1" applyBorder="1" applyAlignment="1">
      <alignment horizontal="justify" vertical="center" wrapText="1"/>
    </xf>
    <xf numFmtId="49" fontId="17" fillId="0" borderId="3" xfId="0" applyNumberFormat="1" applyFont="1" applyBorder="1" applyAlignment="1">
      <alignment horizontal="right" vertical="center" wrapText="1"/>
    </xf>
    <xf numFmtId="0" fontId="17" fillId="0" borderId="0" xfId="0" applyFont="1" applyFill="1" applyBorder="1" applyAlignment="1">
      <alignment horizontal="left" vertical="center" shrinkToFit="1"/>
    </xf>
    <xf numFmtId="0" fontId="17" fillId="0" borderId="4" xfId="0" applyFont="1" applyBorder="1" applyAlignment="1">
      <alignment horizontal="justify" vertical="center"/>
    </xf>
    <xf numFmtId="0" fontId="6" fillId="0" borderId="0" xfId="0" applyFont="1" applyFill="1" applyAlignment="1">
      <alignment vertical="center"/>
    </xf>
    <xf numFmtId="49" fontId="18" fillId="0" borderId="3" xfId="0" applyNumberFormat="1" applyFont="1" applyFill="1" applyBorder="1" applyAlignment="1">
      <alignment horizontal="right" vertical="center" wrapText="1"/>
    </xf>
    <xf numFmtId="0" fontId="18" fillId="0" borderId="0" xfId="0" applyFont="1" applyFill="1" applyBorder="1" applyAlignment="1">
      <alignment horizontal="left" vertical="center" shrinkToFit="1"/>
    </xf>
    <xf numFmtId="0" fontId="18" fillId="0" borderId="4" xfId="0" applyNumberFormat="1" applyFont="1" applyFill="1" applyBorder="1" applyAlignment="1">
      <alignment horizontal="left" vertical="center" shrinkToFit="1"/>
    </xf>
    <xf numFmtId="49" fontId="19" fillId="0" borderId="3" xfId="0" applyNumberFormat="1" applyFont="1" applyFill="1" applyBorder="1" applyAlignment="1">
      <alignment horizontal="right" vertical="center" wrapText="1"/>
    </xf>
    <xf numFmtId="0" fontId="19" fillId="0" borderId="0" xfId="0" applyFont="1" applyFill="1" applyBorder="1" applyAlignment="1">
      <alignment horizontal="left" vertical="center" wrapText="1"/>
    </xf>
    <xf numFmtId="0" fontId="19" fillId="0" borderId="4" xfId="0" applyFont="1" applyFill="1" applyBorder="1" applyAlignment="1">
      <alignment horizontal="left" vertical="center" wrapText="1"/>
    </xf>
    <xf numFmtId="49" fontId="20" fillId="0" borderId="5" xfId="0" applyNumberFormat="1" applyFont="1" applyFill="1" applyBorder="1" applyAlignment="1">
      <alignment horizontal="right" vertical="center"/>
    </xf>
    <xf numFmtId="0" fontId="20" fillId="0" borderId="6" xfId="0" applyFont="1" applyFill="1" applyBorder="1" applyAlignment="1">
      <alignment horizontal="left" vertical="center" shrinkToFit="1"/>
    </xf>
    <xf numFmtId="0" fontId="20" fillId="0" borderId="7" xfId="0" applyFont="1" applyFill="1" applyBorder="1" applyAlignment="1">
      <alignment horizontal="left" vertical="center" shrinkToFit="1"/>
    </xf>
    <xf numFmtId="0" fontId="39" fillId="0" borderId="6" xfId="0" applyFont="1" applyFill="1" applyBorder="1" applyAlignment="1">
      <alignment horizontal="justify" vertical="center"/>
    </xf>
    <xf numFmtId="0" fontId="39" fillId="0" borderId="7" xfId="0" applyFont="1" applyFill="1" applyBorder="1" applyAlignment="1">
      <alignment horizontal="justify" vertical="center"/>
    </xf>
    <xf numFmtId="0" fontId="21" fillId="0" borderId="8" xfId="0" applyFont="1" applyFill="1" applyBorder="1" applyAlignment="1">
      <alignment horizontal="left" vertical="center" wrapText="1"/>
    </xf>
    <xf numFmtId="0" fontId="18" fillId="0" borderId="9" xfId="0" applyFont="1" applyFill="1" applyBorder="1" applyAlignment="1">
      <alignment vertical="center" wrapText="1"/>
    </xf>
    <xf numFmtId="0" fontId="16" fillId="0" borderId="9" xfId="0" applyFont="1" applyFill="1" applyBorder="1" applyAlignment="1">
      <alignment vertical="center" shrinkToFit="1"/>
    </xf>
    <xf numFmtId="0" fontId="22" fillId="0" borderId="0" xfId="0" applyFont="1" applyBorder="1" applyAlignment="1">
      <alignment horizontal="center" vertical="center" wrapText="1"/>
    </xf>
    <xf numFmtId="0" fontId="15" fillId="0" borderId="0" xfId="0" applyFont="1" applyFill="1" applyAlignment="1">
      <alignment horizontal="center" vertical="center"/>
    </xf>
    <xf numFmtId="49" fontId="17" fillId="0" borderId="1" xfId="0" applyNumberFormat="1" applyFont="1" applyFill="1" applyBorder="1" applyAlignment="1">
      <alignment horizontal="right" vertical="center" wrapText="1"/>
    </xf>
    <xf numFmtId="0" fontId="17" fillId="0" borderId="2" xfId="0" applyFont="1" applyFill="1" applyBorder="1" applyAlignment="1">
      <alignment horizontal="left" vertical="center" shrinkToFit="1"/>
    </xf>
    <xf numFmtId="0" fontId="17" fillId="0" borderId="10" xfId="0" applyFont="1" applyFill="1" applyBorder="1" applyAlignment="1">
      <alignment horizontal="justify" vertical="center"/>
    </xf>
    <xf numFmtId="0" fontId="6" fillId="4" borderId="4" xfId="0" applyFont="1" applyFill="1" applyBorder="1" applyAlignment="1">
      <alignment horizontal="center" vertical="center"/>
    </xf>
    <xf numFmtId="49" fontId="18" fillId="4" borderId="3" xfId="0" applyNumberFormat="1" applyFont="1" applyFill="1" applyBorder="1" applyAlignment="1">
      <alignment horizontal="right" vertical="center" wrapText="1"/>
    </xf>
    <xf numFmtId="0" fontId="18" fillId="4" borderId="0" xfId="0" applyFont="1" applyFill="1" applyBorder="1" applyAlignment="1">
      <alignment horizontal="left" vertical="center" shrinkToFit="1"/>
    </xf>
    <xf numFmtId="0" fontId="18" fillId="4" borderId="4" xfId="0" applyFont="1" applyFill="1" applyBorder="1" applyAlignment="1">
      <alignment horizontal="justify" vertical="center" wrapText="1"/>
    </xf>
    <xf numFmtId="0" fontId="6" fillId="4" borderId="0" xfId="0" applyFont="1" applyFill="1" applyBorder="1" applyAlignment="1">
      <alignment horizontal="justify" vertical="center" wrapText="1"/>
    </xf>
    <xf numFmtId="0" fontId="6" fillId="4" borderId="0" xfId="0" applyFont="1" applyFill="1" applyAlignment="1">
      <alignment vertical="center"/>
    </xf>
    <xf numFmtId="0" fontId="6" fillId="4" borderId="0" xfId="0" applyFont="1" applyFill="1" applyAlignment="1">
      <alignment horizontal="center" vertical="center"/>
    </xf>
    <xf numFmtId="0" fontId="13" fillId="4" borderId="0" xfId="0" applyFont="1" applyFill="1" applyBorder="1" applyAlignment="1">
      <alignment horizontal="left" vertical="center" shrinkToFit="1"/>
    </xf>
    <xf numFmtId="0" fontId="13" fillId="0" borderId="4" xfId="0" applyFont="1" applyBorder="1" applyAlignment="1">
      <alignment horizontal="justify" vertical="center" wrapText="1"/>
    </xf>
    <xf numFmtId="49" fontId="23" fillId="0" borderId="5" xfId="0" applyNumberFormat="1" applyFont="1" applyBorder="1" applyAlignment="1">
      <alignment horizontal="right" vertical="center" wrapText="1"/>
    </xf>
    <xf numFmtId="0" fontId="23" fillId="0" borderId="6" xfId="0" applyFont="1" applyBorder="1" applyAlignment="1">
      <alignment horizontal="left" vertical="center" shrinkToFit="1"/>
    </xf>
    <xf numFmtId="0" fontId="23" fillId="0" borderId="7" xfId="0" applyFont="1" applyBorder="1" applyAlignment="1">
      <alignment horizontal="justify" vertical="center"/>
    </xf>
    <xf numFmtId="0" fontId="24" fillId="0" borderId="0" xfId="0" applyFont="1" applyBorder="1" applyAlignment="1">
      <alignment horizontal="justify" vertical="center" wrapText="1"/>
    </xf>
    <xf numFmtId="49" fontId="21" fillId="0" borderId="3" xfId="0" applyNumberFormat="1" applyFont="1" applyBorder="1" applyAlignment="1">
      <alignment horizontal="right" vertical="center" wrapText="1"/>
    </xf>
    <xf numFmtId="0" fontId="21" fillId="0" borderId="0" xfId="0" applyFont="1" applyBorder="1" applyAlignment="1">
      <alignment horizontal="left" vertical="center" shrinkToFit="1"/>
    </xf>
    <xf numFmtId="0" fontId="21" fillId="0" borderId="4" xfId="0" applyFont="1" applyBorder="1" applyAlignment="1">
      <alignment horizontal="justify" vertical="center" wrapText="1"/>
    </xf>
    <xf numFmtId="49" fontId="23" fillId="0" borderId="5" xfId="0" applyNumberFormat="1" applyFont="1" applyFill="1" applyBorder="1" applyAlignment="1">
      <alignment horizontal="right" vertical="center" wrapText="1"/>
    </xf>
    <xf numFmtId="0" fontId="23" fillId="0" borderId="6" xfId="0" applyFont="1" applyFill="1" applyBorder="1" applyAlignment="1">
      <alignment horizontal="left" vertical="center" shrinkToFit="1"/>
    </xf>
    <xf numFmtId="0" fontId="23" fillId="0" borderId="7" xfId="0" applyFont="1" applyFill="1" applyBorder="1" applyAlignment="1">
      <alignment horizontal="justify" vertical="center" wrapText="1"/>
    </xf>
    <xf numFmtId="0" fontId="18" fillId="0" borderId="9" xfId="0" applyFont="1" applyFill="1" applyBorder="1" applyAlignment="1">
      <alignment vertical="center" shrinkToFit="1"/>
    </xf>
    <xf numFmtId="49" fontId="17" fillId="0" borderId="1" xfId="0" applyNumberFormat="1" applyFont="1" applyBorder="1" applyAlignment="1">
      <alignment horizontal="right" vertical="center" wrapText="1"/>
    </xf>
    <xf numFmtId="0" fontId="17" fillId="0" borderId="2" xfId="0" applyFont="1" applyBorder="1" applyAlignment="1">
      <alignment vertical="center"/>
    </xf>
    <xf numFmtId="0" fontId="17" fillId="0" borderId="10" xfId="0" applyFont="1" applyBorder="1" applyAlignment="1">
      <alignment horizontal="justify" vertical="center"/>
    </xf>
    <xf numFmtId="49" fontId="19" fillId="0" borderId="5" xfId="0" applyNumberFormat="1" applyFont="1" applyFill="1" applyBorder="1" applyAlignment="1">
      <alignment horizontal="right" vertical="center" wrapText="1"/>
    </xf>
    <xf numFmtId="0" fontId="19" fillId="0" borderId="6" xfId="0" applyFont="1" applyFill="1" applyBorder="1" applyAlignment="1">
      <alignment horizontal="left" vertical="center" shrinkToFit="1"/>
    </xf>
    <xf numFmtId="0" fontId="19" fillId="0" borderId="7" xfId="0" applyFont="1" applyFill="1" applyBorder="1" applyAlignment="1">
      <alignment horizontal="justify" vertical="center" wrapText="1"/>
    </xf>
    <xf numFmtId="49" fontId="27" fillId="0" borderId="5" xfId="0" applyNumberFormat="1" applyFont="1" applyFill="1" applyBorder="1" applyAlignment="1">
      <alignment horizontal="right" vertical="center"/>
    </xf>
    <xf numFmtId="0" fontId="20" fillId="0" borderId="7" xfId="0" applyFont="1" applyFill="1" applyBorder="1" applyAlignment="1">
      <alignment horizontal="justify" vertical="center"/>
    </xf>
    <xf numFmtId="0" fontId="17" fillId="0" borderId="10" xfId="0" applyNumberFormat="1" applyFont="1" applyFill="1" applyBorder="1" applyAlignment="1">
      <alignment vertical="center" shrinkToFit="1"/>
    </xf>
    <xf numFmtId="0" fontId="6" fillId="0" borderId="4" xfId="0" applyFont="1" applyBorder="1" applyAlignment="1">
      <alignment horizontal="center" vertical="center"/>
    </xf>
    <xf numFmtId="49" fontId="18" fillId="0" borderId="5" xfId="0" applyNumberFormat="1" applyFont="1" applyBorder="1" applyAlignment="1">
      <alignment horizontal="right" vertical="center"/>
    </xf>
    <xf numFmtId="0" fontId="18" fillId="0" borderId="6" xfId="0" applyFont="1" applyFill="1" applyBorder="1" applyAlignment="1">
      <alignment horizontal="left" vertical="center" shrinkToFit="1"/>
    </xf>
    <xf numFmtId="49" fontId="18" fillId="0" borderId="7" xfId="0" applyNumberFormat="1" applyFont="1" applyBorder="1" applyAlignment="1">
      <alignment horizontal="left" vertical="center"/>
    </xf>
    <xf numFmtId="0" fontId="20" fillId="2" borderId="8" xfId="0" applyFont="1" applyFill="1" applyBorder="1" applyAlignment="1">
      <alignment horizontal="left" vertical="center"/>
    </xf>
    <xf numFmtId="0" fontId="20" fillId="2" borderId="9" xfId="0" applyFont="1" applyFill="1" applyBorder="1" applyAlignment="1">
      <alignment vertical="center" shrinkToFit="1"/>
    </xf>
    <xf numFmtId="0" fontId="20" fillId="0" borderId="9" xfId="0" applyFont="1" applyFill="1" applyBorder="1" applyAlignment="1">
      <alignment horizontal="left" vertical="center" shrinkToFit="1"/>
    </xf>
    <xf numFmtId="0" fontId="29" fillId="0" borderId="0" xfId="0" applyFont="1" applyBorder="1" applyAlignment="1">
      <alignment horizontal="center" vertical="center" wrapText="1"/>
    </xf>
    <xf numFmtId="0" fontId="17" fillId="0" borderId="10" xfId="0" applyFont="1" applyFill="1" applyBorder="1" applyAlignment="1">
      <alignment horizontal="left" vertical="center" shrinkToFit="1"/>
    </xf>
    <xf numFmtId="0" fontId="30" fillId="0" borderId="0" xfId="0" applyFont="1" applyFill="1" applyBorder="1" applyAlignment="1">
      <alignment horizontal="justify" vertical="center" wrapText="1"/>
    </xf>
    <xf numFmtId="0" fontId="18" fillId="4" borderId="0" xfId="20" applyFont="1" applyFill="1" applyBorder="1" applyAlignment="1">
      <alignment horizontal="left" vertical="center" shrinkToFit="1"/>
      <protection/>
    </xf>
    <xf numFmtId="0" fontId="18" fillId="4" borderId="0" xfId="20" applyFont="1" applyFill="1" applyBorder="1" applyAlignment="1">
      <alignment horizontal="right" vertical="center" shrinkToFit="1"/>
      <protection/>
    </xf>
    <xf numFmtId="0" fontId="13" fillId="4" borderId="0" xfId="20" applyFont="1" applyFill="1" applyBorder="1" applyAlignment="1">
      <alignment horizontal="left" vertical="center" shrinkToFit="1"/>
      <protection/>
    </xf>
    <xf numFmtId="0" fontId="18" fillId="4" borderId="6" xfId="20" applyFont="1" applyFill="1" applyBorder="1" applyAlignment="1">
      <alignment horizontal="right" vertical="center" shrinkToFit="1"/>
      <protection/>
    </xf>
    <xf numFmtId="0" fontId="13" fillId="3" borderId="8" xfId="0" applyNumberFormat="1" applyFont="1" applyFill="1" applyBorder="1" applyAlignment="1">
      <alignment horizontal="left" vertical="center"/>
    </xf>
    <xf numFmtId="0" fontId="13" fillId="3" borderId="9" xfId="0" applyFont="1" applyFill="1" applyBorder="1" applyAlignment="1">
      <alignment vertical="center" shrinkToFit="1"/>
    </xf>
    <xf numFmtId="0" fontId="13" fillId="3" borderId="9" xfId="0" applyFont="1" applyFill="1" applyBorder="1" applyAlignment="1">
      <alignment horizontal="center" vertical="center" shrinkToFit="1"/>
    </xf>
    <xf numFmtId="0" fontId="33" fillId="0" borderId="4" xfId="0" applyFont="1" applyFill="1" applyBorder="1" applyAlignment="1">
      <alignment horizontal="left" vertical="center" wrapText="1"/>
    </xf>
    <xf numFmtId="0" fontId="38" fillId="0" borderId="0" xfId="0" applyFont="1" applyFill="1" applyBorder="1" applyAlignment="1">
      <alignment vertical="center"/>
    </xf>
    <xf numFmtId="0" fontId="38" fillId="0" borderId="0" xfId="0" applyFont="1" applyFill="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7" fillId="0" borderId="7" xfId="0" applyFont="1" applyBorder="1" applyAlignment="1">
      <alignment horizontal="justify" vertical="center"/>
    </xf>
    <xf numFmtId="164" fontId="39" fillId="0" borderId="6" xfId="0" applyNumberFormat="1" applyFont="1" applyFill="1" applyBorder="1" applyAlignment="1">
      <alignment horizontal="justify" vertical="center"/>
    </xf>
    <xf numFmtId="0" fontId="38" fillId="0" borderId="0" xfId="0" applyFont="1" applyAlignment="1">
      <alignment horizontal="center" vertical="center"/>
    </xf>
    <xf numFmtId="49" fontId="38" fillId="0" borderId="0" xfId="0" applyNumberFormat="1" applyFont="1" applyAlignment="1">
      <alignment horizontal="center" vertical="center"/>
    </xf>
    <xf numFmtId="0" fontId="38" fillId="0" borderId="0" xfId="0" applyFont="1" applyAlignment="1">
      <alignment/>
    </xf>
    <xf numFmtId="0" fontId="0" fillId="0" borderId="0" xfId="0" applyAlignment="1">
      <alignment horizontal="left" vertical="center"/>
    </xf>
    <xf numFmtId="0" fontId="47" fillId="0" borderId="0" xfId="0" applyFont="1" applyAlignment="1">
      <alignment horizontal="center" vertical="center" shrinkToFit="1"/>
    </xf>
    <xf numFmtId="0" fontId="10" fillId="0" borderId="0" xfId="0" applyFont="1" applyAlignment="1">
      <alignment horizontal="center" vertical="center"/>
    </xf>
    <xf numFmtId="0" fontId="0" fillId="0" borderId="0" xfId="0" applyAlignment="1">
      <alignment horizontal="center" vertical="center"/>
    </xf>
    <xf numFmtId="0" fontId="47" fillId="0" borderId="0" xfId="0" applyFont="1" applyAlignment="1">
      <alignment horizontal="right" vertical="center"/>
    </xf>
    <xf numFmtId="0" fontId="0" fillId="0" borderId="0" xfId="0" applyAlignment="1">
      <alignment horizontal="right"/>
    </xf>
    <xf numFmtId="0" fontId="0" fillId="0" borderId="0" xfId="0" applyBorder="1" applyAlignment="1">
      <alignment/>
    </xf>
    <xf numFmtId="0" fontId="48" fillId="0" borderId="11" xfId="21" applyFont="1" applyBorder="1" applyAlignment="1">
      <alignment horizontal="center" vertical="center" wrapText="1"/>
      <protection/>
    </xf>
    <xf numFmtId="0" fontId="50" fillId="0" borderId="11" xfId="21" applyFont="1" applyBorder="1" applyAlignment="1">
      <alignment horizontal="center" vertical="center" wrapText="1"/>
      <protection/>
    </xf>
    <xf numFmtId="0" fontId="52" fillId="0" borderId="11" xfId="21" applyFont="1" applyBorder="1" applyAlignment="1">
      <alignment horizontal="center" vertical="center" wrapText="1"/>
      <protection/>
    </xf>
    <xf numFmtId="0" fontId="47" fillId="0" borderId="11" xfId="21" applyFont="1" applyBorder="1" applyAlignment="1">
      <alignment horizontal="center" vertical="center" wrapText="1"/>
      <protection/>
    </xf>
    <xf numFmtId="0" fontId="53" fillId="0" borderId="11" xfId="21" applyFont="1" applyBorder="1" applyAlignment="1">
      <alignment horizontal="center" vertical="center" wrapText="1"/>
      <protection/>
    </xf>
    <xf numFmtId="0" fontId="54" fillId="0" borderId="11" xfId="21" applyFont="1" applyBorder="1" applyAlignment="1">
      <alignment horizontal="center" vertical="center" wrapText="1"/>
      <protection/>
    </xf>
    <xf numFmtId="0" fontId="55" fillId="0" borderId="11" xfId="21" applyFont="1" applyBorder="1" applyAlignment="1">
      <alignment horizontal="center" vertical="center" wrapText="1"/>
      <protection/>
    </xf>
    <xf numFmtId="0" fontId="56" fillId="0" borderId="11" xfId="21" applyFont="1" applyBorder="1" applyAlignment="1">
      <alignment horizontal="center" vertical="center" wrapText="1"/>
      <protection/>
    </xf>
    <xf numFmtId="0" fontId="57" fillId="0" borderId="11" xfId="21" applyFont="1" applyBorder="1" applyAlignment="1">
      <alignment horizontal="center" vertical="center" wrapText="1"/>
      <protection/>
    </xf>
    <xf numFmtId="0" fontId="47" fillId="0" borderId="12" xfId="21" applyFont="1" applyBorder="1" applyAlignment="1">
      <alignment horizontal="center" vertical="center"/>
      <protection/>
    </xf>
    <xf numFmtId="0" fontId="47" fillId="5" borderId="13" xfId="21" applyFont="1" applyFill="1" applyBorder="1" applyAlignment="1">
      <alignment horizontal="center" vertical="center"/>
      <protection/>
    </xf>
    <xf numFmtId="0" fontId="59" fillId="6" borderId="13" xfId="21" applyFont="1" applyFill="1" applyBorder="1" applyAlignment="1">
      <alignment horizontal="center" vertical="center"/>
      <protection/>
    </xf>
    <xf numFmtId="0" fontId="47" fillId="0" borderId="13" xfId="21" applyFont="1" applyBorder="1" applyAlignment="1">
      <alignment horizontal="center" vertical="center"/>
      <protection/>
    </xf>
    <xf numFmtId="0" fontId="60" fillId="0" borderId="12" xfId="21" applyFont="1" applyFill="1" applyBorder="1" applyAlignment="1">
      <alignment horizontal="center" vertical="center"/>
      <protection/>
    </xf>
    <xf numFmtId="0" fontId="59" fillId="6" borderId="12" xfId="21" applyFont="1" applyFill="1" applyBorder="1" applyAlignment="1">
      <alignment horizontal="center" vertical="center"/>
      <protection/>
    </xf>
    <xf numFmtId="0" fontId="47" fillId="5" borderId="12" xfId="21" applyFont="1" applyFill="1" applyBorder="1" applyAlignment="1">
      <alignment horizontal="center" vertical="center"/>
      <protection/>
    </xf>
    <xf numFmtId="0" fontId="47" fillId="0" borderId="12" xfId="21" applyFont="1" applyFill="1" applyBorder="1" applyAlignment="1">
      <alignment horizontal="center" vertical="center" wrapText="1"/>
      <protection/>
    </xf>
    <xf numFmtId="0" fontId="62" fillId="0" borderId="12" xfId="21" applyFont="1" applyBorder="1" applyAlignment="1">
      <alignment horizontal="center" vertical="center"/>
      <protection/>
    </xf>
    <xf numFmtId="0" fontId="47" fillId="0" borderId="14" xfId="21" applyFont="1" applyBorder="1" applyAlignment="1">
      <alignment horizontal="center" vertical="center"/>
      <protection/>
    </xf>
    <xf numFmtId="0" fontId="47" fillId="5" borderId="15" xfId="21" applyFont="1" applyFill="1" applyBorder="1" applyAlignment="1">
      <alignment horizontal="center" vertical="center" wrapText="1"/>
      <protection/>
    </xf>
    <xf numFmtId="0" fontId="59" fillId="7" borderId="12" xfId="21" applyFont="1" applyFill="1" applyBorder="1" applyAlignment="1">
      <alignment horizontal="center" vertical="center"/>
      <protection/>
    </xf>
    <xf numFmtId="0" fontId="48" fillId="0" borderId="13" xfId="21" applyFont="1" applyBorder="1" applyAlignment="1">
      <alignment horizontal="center" vertical="center"/>
      <protection/>
    </xf>
    <xf numFmtId="0" fontId="47" fillId="0" borderId="0" xfId="21" applyFont="1" applyBorder="1" applyAlignment="1">
      <alignment horizontal="center" vertical="center"/>
      <protection/>
    </xf>
    <xf numFmtId="0" fontId="48" fillId="0" borderId="0" xfId="21" applyFont="1" applyBorder="1" applyAlignment="1">
      <alignment horizontal="center" vertical="center"/>
      <protection/>
    </xf>
    <xf numFmtId="0" fontId="59" fillId="0" borderId="0" xfId="21" applyFont="1" applyFill="1" applyBorder="1" applyAlignment="1">
      <alignment horizontal="center" vertical="center"/>
      <protection/>
    </xf>
    <xf numFmtId="0" fontId="47" fillId="0" borderId="0" xfId="21" applyFont="1" applyFill="1" applyBorder="1" applyAlignment="1">
      <alignment horizontal="center" vertical="center"/>
      <protection/>
    </xf>
    <xf numFmtId="0" fontId="48" fillId="0" borderId="0" xfId="21" applyFont="1" applyFill="1" applyBorder="1" applyAlignment="1">
      <alignment horizontal="center" vertical="center"/>
      <protection/>
    </xf>
    <xf numFmtId="0" fontId="37" fillId="0" borderId="6" xfId="0" applyFont="1" applyBorder="1" applyAlignment="1">
      <alignment horizontal="justify" vertical="center"/>
    </xf>
    <xf numFmtId="0" fontId="63" fillId="0" borderId="0" xfId="21" applyFont="1" applyBorder="1" applyAlignment="1">
      <alignment horizontal="left" vertical="center"/>
      <protection/>
    </xf>
    <xf numFmtId="0" fontId="60" fillId="0" borderId="0" xfId="21" applyFont="1" applyFill="1" applyBorder="1" applyAlignment="1">
      <alignment horizontal="left" vertical="center"/>
      <protection/>
    </xf>
    <xf numFmtId="0" fontId="63" fillId="0" borderId="0" xfId="21" applyFont="1" applyFill="1" applyBorder="1" applyAlignment="1">
      <alignment horizontal="left" vertical="center"/>
      <protection/>
    </xf>
    <xf numFmtId="0" fontId="63" fillId="0" borderId="0" xfId="21" applyFont="1" applyBorder="1" applyAlignment="1">
      <alignment horizontal="right" vertical="center"/>
      <protection/>
    </xf>
    <xf numFmtId="0" fontId="48" fillId="0" borderId="16" xfId="21" applyFont="1" applyBorder="1" applyAlignment="1">
      <alignment horizontal="center" vertical="center" wrapText="1"/>
      <protection/>
    </xf>
    <xf numFmtId="0" fontId="50" fillId="0" borderId="16" xfId="21" applyFont="1" applyBorder="1" applyAlignment="1">
      <alignment horizontal="center" vertical="center" wrapText="1"/>
      <protection/>
    </xf>
    <xf numFmtId="0" fontId="52" fillId="0" borderId="16" xfId="21" applyFont="1" applyBorder="1" applyAlignment="1">
      <alignment horizontal="center" vertical="center" wrapText="1"/>
      <protection/>
    </xf>
    <xf numFmtId="0" fontId="47" fillId="0" borderId="16" xfId="21" applyFont="1" applyBorder="1" applyAlignment="1">
      <alignment horizontal="center" vertical="center" wrapText="1"/>
      <protection/>
    </xf>
    <xf numFmtId="0" fontId="53" fillId="0" borderId="16" xfId="21" applyFont="1" applyBorder="1" applyAlignment="1">
      <alignment horizontal="center" vertical="center" wrapText="1"/>
      <protection/>
    </xf>
    <xf numFmtId="0" fontId="54" fillId="0" borderId="16" xfId="21" applyFont="1" applyBorder="1" applyAlignment="1">
      <alignment horizontal="center" vertical="center" wrapText="1"/>
      <protection/>
    </xf>
    <xf numFmtId="0" fontId="55" fillId="0" borderId="16" xfId="21" applyFont="1" applyBorder="1" applyAlignment="1">
      <alignment horizontal="center" vertical="center" wrapText="1"/>
      <protection/>
    </xf>
    <xf numFmtId="0" fontId="56" fillId="0" borderId="16" xfId="21" applyFont="1" applyBorder="1" applyAlignment="1">
      <alignment horizontal="center" vertical="center" wrapText="1"/>
      <protection/>
    </xf>
    <xf numFmtId="0" fontId="57" fillId="0" borderId="16" xfId="21" applyFont="1" applyBorder="1" applyAlignment="1">
      <alignment horizontal="center" vertical="center" wrapText="1"/>
      <protection/>
    </xf>
    <xf numFmtId="49" fontId="65" fillId="0" borderId="17" xfId="0" applyNumberFormat="1" applyFont="1" applyBorder="1" applyAlignment="1">
      <alignment horizontal="center" vertical="center"/>
    </xf>
    <xf numFmtId="49" fontId="65" fillId="0" borderId="18" xfId="0" applyNumberFormat="1" applyFont="1" applyBorder="1" applyAlignment="1">
      <alignment horizontal="center" vertical="center"/>
    </xf>
    <xf numFmtId="49" fontId="65" fillId="0" borderId="19" xfId="0" applyNumberFormat="1" applyFont="1" applyBorder="1" applyAlignment="1">
      <alignment horizontal="center" vertical="center"/>
    </xf>
    <xf numFmtId="49" fontId="65" fillId="0" borderId="20" xfId="0" applyNumberFormat="1" applyFont="1" applyBorder="1" applyAlignment="1">
      <alignment horizontal="center" vertical="center"/>
    </xf>
    <xf numFmtId="49" fontId="65" fillId="0" borderId="21" xfId="0" applyNumberFormat="1" applyFont="1" applyBorder="1" applyAlignment="1">
      <alignment horizontal="center" vertical="center"/>
    </xf>
    <xf numFmtId="49" fontId="65" fillId="0" borderId="21" xfId="0" applyNumberFormat="1" applyFont="1" applyBorder="1" applyAlignment="1">
      <alignment horizontal="center" vertical="center" wrapText="1"/>
    </xf>
    <xf numFmtId="49" fontId="67" fillId="0" borderId="22" xfId="0" applyNumberFormat="1" applyFont="1" applyBorder="1" applyAlignment="1">
      <alignment horizontal="center" vertical="center" wrapText="1"/>
    </xf>
    <xf numFmtId="49" fontId="65" fillId="0" borderId="22" xfId="0" applyNumberFormat="1" applyFont="1" applyBorder="1" applyAlignment="1">
      <alignment horizontal="center" vertical="center"/>
    </xf>
    <xf numFmtId="49" fontId="65" fillId="0" borderId="23" xfId="0" applyNumberFormat="1" applyFont="1" applyBorder="1" applyAlignment="1">
      <alignment horizontal="center" vertical="center"/>
    </xf>
    <xf numFmtId="49" fontId="65" fillId="0" borderId="24" xfId="0" applyNumberFormat="1" applyFont="1" applyBorder="1" applyAlignment="1">
      <alignment horizontal="center" vertical="center"/>
    </xf>
    <xf numFmtId="49" fontId="65" fillId="0" borderId="25" xfId="0" applyNumberFormat="1" applyFont="1" applyBorder="1" applyAlignment="1">
      <alignment horizontal="center" vertical="center"/>
    </xf>
    <xf numFmtId="49" fontId="65" fillId="0" borderId="26" xfId="0" applyNumberFormat="1" applyFont="1" applyBorder="1" applyAlignment="1">
      <alignment horizontal="center" vertical="center"/>
    </xf>
    <xf numFmtId="49" fontId="65" fillId="0" borderId="27" xfId="0" applyNumberFormat="1" applyFont="1" applyBorder="1" applyAlignment="1">
      <alignment horizontal="center" vertical="center"/>
    </xf>
    <xf numFmtId="0" fontId="0" fillId="0" borderId="0" xfId="0" applyBorder="1" applyAlignment="1">
      <alignment/>
    </xf>
    <xf numFmtId="0" fontId="47" fillId="0" borderId="0" xfId="0" applyFont="1" applyBorder="1" applyAlignment="1">
      <alignment horizontal="center" vertical="center"/>
    </xf>
    <xf numFmtId="164" fontId="37" fillId="0" borderId="6" xfId="0" applyNumberFormat="1" applyFont="1" applyFill="1" applyBorder="1" applyAlignment="1">
      <alignment horizontal="justify" vertical="center"/>
    </xf>
    <xf numFmtId="0" fontId="70" fillId="0" borderId="0" xfId="0" applyFont="1" applyBorder="1" applyAlignment="1">
      <alignment horizontal="justify" vertical="center" wrapText="1"/>
    </xf>
    <xf numFmtId="0" fontId="70" fillId="0" borderId="0" xfId="0" applyFont="1" applyAlignment="1">
      <alignment vertical="center"/>
    </xf>
    <xf numFmtId="0" fontId="71" fillId="0" borderId="0" xfId="0" applyFont="1" applyFill="1" applyBorder="1" applyAlignment="1">
      <alignment horizontal="center" vertical="center" shrinkToFit="1"/>
    </xf>
    <xf numFmtId="49" fontId="6" fillId="0" borderId="0" xfId="0" applyNumberFormat="1" applyFont="1" applyBorder="1" applyAlignment="1">
      <alignment horizontal="center" vertical="center"/>
    </xf>
    <xf numFmtId="0" fontId="6" fillId="0" borderId="0" xfId="0" applyFont="1" applyBorder="1" applyAlignment="1">
      <alignment horizontal="left" vertical="center" shrinkToFit="1"/>
    </xf>
    <xf numFmtId="0" fontId="73" fillId="0" borderId="0" xfId="0" applyFont="1" applyFill="1" applyBorder="1" applyAlignment="1">
      <alignment horizontal="center" vertical="center" shrinkToFit="1"/>
    </xf>
    <xf numFmtId="0" fontId="6" fillId="0" borderId="0" xfId="0" applyFont="1" applyBorder="1" applyAlignment="1">
      <alignment horizontal="center" vertical="center" wrapText="1"/>
    </xf>
    <xf numFmtId="0" fontId="73" fillId="0" borderId="0" xfId="0" applyFont="1" applyBorder="1" applyAlignment="1">
      <alignment horizontal="justify" vertical="center" wrapText="1"/>
    </xf>
    <xf numFmtId="0" fontId="18" fillId="0" borderId="0" xfId="0" applyFont="1" applyAlignment="1">
      <alignment vertical="center"/>
    </xf>
    <xf numFmtId="0" fontId="73" fillId="0" borderId="0" xfId="0" applyFont="1" applyBorder="1" applyAlignment="1">
      <alignment horizontal="center" vertical="center" shrinkToFit="1"/>
    </xf>
    <xf numFmtId="0" fontId="74" fillId="0" borderId="0" xfId="0" applyFont="1" applyBorder="1" applyAlignment="1">
      <alignment horizontal="center" vertical="center" shrinkToFit="1"/>
    </xf>
    <xf numFmtId="0" fontId="30" fillId="0" borderId="0" xfId="0" applyFont="1" applyBorder="1" applyAlignment="1">
      <alignment horizontal="justify" vertical="center" wrapText="1"/>
    </xf>
    <xf numFmtId="0" fontId="18" fillId="0" borderId="0" xfId="0" applyFont="1" applyBorder="1" applyAlignment="1">
      <alignment horizontal="center" vertical="center" shrinkToFit="1"/>
    </xf>
    <xf numFmtId="0" fontId="44" fillId="0" borderId="8" xfId="19" applyFont="1" applyFill="1" applyBorder="1" applyAlignment="1">
      <alignment horizontal="center" vertical="center" wrapText="1"/>
      <protection/>
    </xf>
    <xf numFmtId="0" fontId="10" fillId="0" borderId="9" xfId="0" applyFont="1" applyBorder="1" applyAlignment="1">
      <alignment horizontal="center" vertical="center"/>
    </xf>
    <xf numFmtId="0" fontId="10" fillId="0" borderId="28" xfId="0" applyFont="1" applyBorder="1" applyAlignment="1">
      <alignment horizontal="center" vertical="center"/>
    </xf>
    <xf numFmtId="164" fontId="42" fillId="0" borderId="6" xfId="0" applyNumberFormat="1" applyFont="1" applyFill="1" applyBorder="1" applyAlignment="1">
      <alignment horizontal="justify" vertical="center" wrapText="1"/>
    </xf>
    <xf numFmtId="0" fontId="42" fillId="0" borderId="6" xfId="0" applyFont="1" applyBorder="1" applyAlignment="1">
      <alignment vertical="center"/>
    </xf>
    <xf numFmtId="0" fontId="42" fillId="0" borderId="7" xfId="0" applyFont="1" applyBorder="1" applyAlignment="1">
      <alignment vertical="center"/>
    </xf>
    <xf numFmtId="49" fontId="11" fillId="0" borderId="0" xfId="0" applyNumberFormat="1" applyFont="1" applyBorder="1" applyAlignment="1">
      <alignment horizontal="center" vertical="center" wrapText="1"/>
    </xf>
    <xf numFmtId="0" fontId="12" fillId="0" borderId="0" xfId="0" applyFont="1" applyBorder="1" applyAlignment="1">
      <alignment vertical="center"/>
    </xf>
    <xf numFmtId="164" fontId="43" fillId="0" borderId="6" xfId="0" applyNumberFormat="1" applyFont="1" applyFill="1" applyBorder="1" applyAlignment="1">
      <alignment horizontal="justify" vertical="center" wrapText="1"/>
    </xf>
    <xf numFmtId="0" fontId="43" fillId="0" borderId="6" xfId="0" applyFont="1" applyBorder="1" applyAlignment="1">
      <alignment vertical="center"/>
    </xf>
    <xf numFmtId="0" fontId="43" fillId="0" borderId="7" xfId="0" applyFont="1" applyBorder="1" applyAlignment="1">
      <alignment vertical="center"/>
    </xf>
    <xf numFmtId="164" fontId="41" fillId="0" borderId="6" xfId="0" applyNumberFormat="1" applyFont="1" applyFill="1" applyBorder="1" applyAlignment="1">
      <alignment horizontal="justify" vertical="center" wrapText="1"/>
    </xf>
    <xf numFmtId="0" fontId="41" fillId="0" borderId="6" xfId="0" applyFont="1" applyBorder="1" applyAlignment="1">
      <alignment vertical="center"/>
    </xf>
    <xf numFmtId="0" fontId="41" fillId="0" borderId="7" xfId="0" applyFont="1" applyBorder="1" applyAlignment="1">
      <alignment vertical="center"/>
    </xf>
    <xf numFmtId="164" fontId="39" fillId="0" borderId="6" xfId="0" applyNumberFormat="1" applyFont="1" applyFill="1" applyBorder="1" applyAlignment="1">
      <alignment horizontal="justify" vertical="center" wrapText="1"/>
    </xf>
    <xf numFmtId="0" fontId="39" fillId="0" borderId="6" xfId="0" applyFont="1" applyFill="1" applyBorder="1" applyAlignment="1">
      <alignment vertical="center"/>
    </xf>
    <xf numFmtId="0" fontId="39" fillId="0" borderId="7" xfId="0" applyFont="1" applyFill="1" applyBorder="1" applyAlignment="1">
      <alignment vertical="center"/>
    </xf>
    <xf numFmtId="164" fontId="40" fillId="0" borderId="6" xfId="0" applyNumberFormat="1" applyFont="1" applyFill="1" applyBorder="1" applyAlignment="1">
      <alignment horizontal="justify" vertical="center" wrapText="1"/>
    </xf>
    <xf numFmtId="0" fontId="40" fillId="0" borderId="6" xfId="0" applyFont="1" applyBorder="1" applyAlignment="1">
      <alignment vertical="center"/>
    </xf>
    <xf numFmtId="0" fontId="40" fillId="0" borderId="7" xfId="0" applyFont="1" applyBorder="1" applyAlignment="1">
      <alignment vertical="center"/>
    </xf>
    <xf numFmtId="0" fontId="19" fillId="0" borderId="0" xfId="0" applyFont="1" applyFill="1" applyBorder="1" applyAlignment="1">
      <alignment horizontal="left" vertical="center" wrapText="1"/>
    </xf>
    <xf numFmtId="0" fontId="20" fillId="0" borderId="6" xfId="0" applyFont="1" applyFill="1" applyBorder="1" applyAlignment="1">
      <alignment horizontal="left" vertical="center" shrinkToFit="1"/>
    </xf>
    <xf numFmtId="49" fontId="34" fillId="0" borderId="6" xfId="0" applyNumberFormat="1" applyFont="1" applyFill="1" applyBorder="1" applyAlignment="1">
      <alignment horizontal="left" vertical="center" shrinkToFit="1"/>
    </xf>
    <xf numFmtId="0" fontId="35" fillId="0" borderId="6" xfId="0" applyFont="1" applyBorder="1" applyAlignment="1">
      <alignment vertical="center" shrinkToFit="1"/>
    </xf>
    <xf numFmtId="0" fontId="35" fillId="0" borderId="7" xfId="0" applyFont="1" applyBorder="1" applyAlignment="1">
      <alignment vertical="center" shrinkToFit="1"/>
    </xf>
    <xf numFmtId="0" fontId="46" fillId="8" borderId="9" xfId="0" applyFont="1" applyFill="1" applyBorder="1" applyAlignment="1">
      <alignment horizontal="center" vertical="center" wrapText="1" shrinkToFit="1"/>
    </xf>
    <xf numFmtId="0" fontId="45" fillId="8" borderId="2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17" fillId="0" borderId="0" xfId="0" applyFont="1" applyBorder="1" applyAlignment="1">
      <alignment horizontal="left" vertical="center"/>
    </xf>
    <xf numFmtId="0" fontId="18" fillId="0" borderId="0" xfId="0" applyFont="1" applyFill="1" applyBorder="1" applyAlignment="1">
      <alignment vertical="center"/>
    </xf>
    <xf numFmtId="49" fontId="18" fillId="0" borderId="3" xfId="0" applyNumberFormat="1" applyFont="1" applyBorder="1" applyAlignment="1">
      <alignment horizontal="right" vertical="center"/>
    </xf>
    <xf numFmtId="0" fontId="0" fillId="0" borderId="5" xfId="0" applyBorder="1" applyAlignment="1">
      <alignment horizontal="right" vertical="center"/>
    </xf>
    <xf numFmtId="0" fontId="18" fillId="0" borderId="0" xfId="0" applyFont="1" applyBorder="1" applyAlignment="1">
      <alignment horizontal="left" vertical="center" shrinkToFit="1"/>
    </xf>
    <xf numFmtId="0" fontId="0" fillId="0" borderId="0" xfId="0" applyAlignment="1">
      <alignment horizontal="left" vertical="center" shrinkToFit="1"/>
    </xf>
    <xf numFmtId="0" fontId="0" fillId="0" borderId="6" xfId="0" applyBorder="1" applyAlignment="1">
      <alignment horizontal="left" vertical="center" shrinkToFit="1"/>
    </xf>
    <xf numFmtId="0" fontId="18" fillId="0" borderId="4" xfId="0" applyFont="1" applyFill="1" applyBorder="1" applyAlignment="1">
      <alignment horizontal="justify" vertical="center"/>
    </xf>
    <xf numFmtId="0" fontId="0" fillId="0" borderId="7" xfId="0" applyBorder="1" applyAlignment="1">
      <alignment horizontal="justify" vertical="center"/>
    </xf>
    <xf numFmtId="0" fontId="17" fillId="0" borderId="2" xfId="0" applyFont="1" applyFill="1" applyBorder="1" applyAlignment="1">
      <alignment horizontal="left" vertical="center"/>
    </xf>
    <xf numFmtId="0" fontId="17" fillId="0" borderId="2" xfId="0" applyFont="1" applyBorder="1" applyAlignment="1">
      <alignment horizontal="left" vertical="center"/>
    </xf>
    <xf numFmtId="0" fontId="18" fillId="4" borderId="6" xfId="20" applyFont="1" applyFill="1" applyBorder="1" applyAlignment="1">
      <alignment horizontal="left" vertical="center" shrinkToFit="1"/>
      <protection/>
    </xf>
    <xf numFmtId="0" fontId="0" fillId="0" borderId="6" xfId="0" applyBorder="1" applyAlignment="1">
      <alignment horizontal="left" vertical="center"/>
    </xf>
    <xf numFmtId="0" fontId="46" fillId="0" borderId="9" xfId="0" applyFont="1" applyFill="1" applyBorder="1" applyAlignment="1">
      <alignment horizontal="center" vertical="center" wrapText="1" shrinkToFit="1"/>
    </xf>
    <xf numFmtId="0" fontId="45" fillId="0" borderId="28" xfId="0" applyFont="1" applyFill="1" applyBorder="1" applyAlignment="1">
      <alignment horizontal="center" vertical="center" shrinkToFit="1"/>
    </xf>
    <xf numFmtId="0" fontId="20" fillId="0" borderId="6" xfId="0" applyFont="1" applyFill="1" applyBorder="1" applyAlignment="1">
      <alignment horizontal="left" vertical="center" wrapText="1"/>
    </xf>
    <xf numFmtId="0" fontId="14" fillId="9" borderId="9" xfId="0" applyFont="1" applyFill="1" applyBorder="1" applyAlignment="1">
      <alignment horizontal="center" vertical="center" shrinkToFit="1"/>
    </xf>
    <xf numFmtId="0" fontId="28" fillId="9" borderId="2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4" fillId="0" borderId="28" xfId="0" applyFont="1" applyFill="1" applyBorder="1" applyAlignment="1">
      <alignment horizontal="center" vertical="center" shrinkToFit="1"/>
    </xf>
    <xf numFmtId="0" fontId="19" fillId="0" borderId="6" xfId="0" applyFont="1" applyFill="1" applyBorder="1" applyAlignment="1">
      <alignment horizontal="left" vertical="center" wrapText="1"/>
    </xf>
    <xf numFmtId="0" fontId="21" fillId="0" borderId="0" xfId="0" applyFont="1" applyFill="1" applyBorder="1" applyAlignment="1">
      <alignment horizontal="left" vertical="center" shrinkToFit="1"/>
    </xf>
    <xf numFmtId="0" fontId="23" fillId="0" borderId="6" xfId="0" applyFont="1" applyBorder="1" applyAlignment="1">
      <alignment horizontal="left" vertical="center"/>
    </xf>
    <xf numFmtId="0" fontId="18" fillId="4" borderId="0" xfId="0" applyFont="1" applyFill="1" applyBorder="1" applyAlignment="1">
      <alignment vertical="center"/>
    </xf>
    <xf numFmtId="0" fontId="0" fillId="0" borderId="0" xfId="0" applyBorder="1" applyAlignment="1">
      <alignment vertical="center"/>
    </xf>
    <xf numFmtId="0" fontId="45" fillId="0" borderId="9" xfId="0" applyFont="1" applyFill="1" applyBorder="1" applyAlignment="1">
      <alignment horizontal="center" vertical="center" wrapText="1" shrinkToFit="1"/>
    </xf>
    <xf numFmtId="0" fontId="2" fillId="0" borderId="0" xfId="0" applyFont="1" applyAlignment="1">
      <alignment horizontal="center" vertical="center" textRotation="90"/>
    </xf>
    <xf numFmtId="0" fontId="7" fillId="0" borderId="0" xfId="0" applyFont="1" applyAlignment="1">
      <alignment horizontal="center" vertical="center"/>
    </xf>
    <xf numFmtId="0" fontId="3" fillId="2" borderId="0" xfId="0" applyFont="1" applyFill="1" applyBorder="1" applyAlignment="1">
      <alignment horizontal="center" vertical="center" shrinkToFit="1"/>
    </xf>
    <xf numFmtId="0" fontId="0" fillId="0" borderId="0" xfId="0" applyAlignment="1">
      <alignment horizontal="center" vertical="center" shrinkToFit="1"/>
    </xf>
    <xf numFmtId="0" fontId="8" fillId="0" borderId="0" xfId="0" applyFont="1" applyBorder="1" applyAlignment="1">
      <alignment horizontal="center" vertical="center"/>
    </xf>
    <xf numFmtId="0" fontId="46" fillId="8" borderId="2" xfId="0" applyFont="1" applyFill="1" applyBorder="1" applyAlignment="1">
      <alignment horizontal="center" vertical="center" wrapText="1" shrinkToFit="1"/>
    </xf>
    <xf numFmtId="0" fontId="45" fillId="8" borderId="10" xfId="0" applyFont="1" applyFill="1" applyBorder="1" applyAlignment="1">
      <alignment horizontal="center" vertical="center" shrinkToFit="1"/>
    </xf>
    <xf numFmtId="0" fontId="47" fillId="0" borderId="12" xfId="21" applyFont="1" applyBorder="1" applyAlignment="1">
      <alignment horizontal="center" vertical="center"/>
      <protection/>
    </xf>
    <xf numFmtId="0" fontId="0" fillId="0" borderId="12" xfId="0" applyBorder="1" applyAlignment="1">
      <alignment horizontal="center" vertical="center"/>
    </xf>
    <xf numFmtId="0" fontId="48" fillId="0" borderId="0" xfId="0" applyFont="1" applyAlignment="1">
      <alignment horizontal="right" vertical="center"/>
    </xf>
    <xf numFmtId="0" fontId="49" fillId="0" borderId="0" xfId="21" applyFont="1" applyBorder="1" applyAlignment="1">
      <alignment horizontal="center" vertical="center" wrapText="1"/>
      <protection/>
    </xf>
    <xf numFmtId="0" fontId="0" fillId="0" borderId="0" xfId="0" applyBorder="1" applyAlignment="1">
      <alignment/>
    </xf>
    <xf numFmtId="0" fontId="47" fillId="0" borderId="14" xfId="21" applyFont="1" applyBorder="1" applyAlignment="1">
      <alignment horizontal="center" vertical="center"/>
      <protection/>
    </xf>
    <xf numFmtId="0" fontId="0" fillId="0" borderId="13" xfId="0" applyBorder="1" applyAlignment="1">
      <alignment horizontal="center" vertical="center"/>
    </xf>
    <xf numFmtId="0" fontId="64" fillId="0" borderId="0" xfId="21" applyFont="1" applyBorder="1" applyAlignment="1">
      <alignment horizontal="center" vertical="center" wrapText="1"/>
      <protection/>
    </xf>
    <xf numFmtId="0" fontId="75" fillId="0" borderId="0" xfId="0" applyFont="1" applyAlignment="1">
      <alignment horizontal="center" vertical="center" wrapText="1"/>
    </xf>
    <xf numFmtId="0" fontId="6" fillId="0" borderId="0" xfId="0" applyFont="1" applyAlignment="1">
      <alignment horizontal="center" vertical="center" wrapText="1"/>
    </xf>
    <xf numFmtId="0" fontId="72" fillId="4" borderId="0" xfId="0" applyNumberFormat="1" applyFont="1" applyFill="1" applyBorder="1" applyAlignment="1">
      <alignment horizontal="justify" vertical="center" wrapText="1"/>
    </xf>
    <xf numFmtId="0" fontId="72" fillId="0" borderId="0" xfId="0" applyFont="1" applyBorder="1" applyAlignment="1">
      <alignment horizontal="justify" vertical="center" wrapText="1"/>
    </xf>
    <xf numFmtId="0" fontId="72" fillId="0" borderId="0" xfId="0" applyFont="1" applyBorder="1" applyAlignment="1">
      <alignment horizontal="justify" vertical="center"/>
    </xf>
    <xf numFmtId="0" fontId="75" fillId="0" borderId="0" xfId="0" applyFont="1" applyAlignment="1">
      <alignment horizontal="center" vertical="center" wrapText="1"/>
    </xf>
    <xf numFmtId="0" fontId="72" fillId="4" borderId="29" xfId="0" applyNumberFormat="1" applyFont="1" applyFill="1" applyBorder="1" applyAlignment="1">
      <alignment horizontal="justify" vertical="center" wrapText="1"/>
    </xf>
    <xf numFmtId="49" fontId="6" fillId="0" borderId="0" xfId="0" applyNumberFormat="1" applyFont="1" applyBorder="1" applyAlignment="1">
      <alignment horizontal="center" vertical="center"/>
    </xf>
    <xf numFmtId="0" fontId="18" fillId="0" borderId="0" xfId="0" applyNumberFormat="1" applyFont="1" applyFill="1" applyBorder="1" applyAlignment="1">
      <alignment horizontal="center" vertical="center"/>
    </xf>
    <xf numFmtId="0" fontId="14" fillId="0" borderId="0" xfId="0" applyFont="1" applyFill="1" applyBorder="1" applyAlignment="1">
      <alignment horizontal="center" vertical="center" shrinkToFit="1"/>
    </xf>
    <xf numFmtId="0" fontId="0" fillId="0" borderId="0" xfId="0" applyBorder="1" applyAlignment="1">
      <alignment horizontal="center" vertical="center" shrinkToFit="1"/>
    </xf>
    <xf numFmtId="0" fontId="72" fillId="4" borderId="30" xfId="0" applyNumberFormat="1" applyFont="1" applyFill="1" applyBorder="1" applyAlignment="1">
      <alignment horizontal="justify" vertical="center" wrapText="1"/>
    </xf>
    <xf numFmtId="0" fontId="18" fillId="0" borderId="0" xfId="0" applyNumberFormat="1" applyFont="1" applyBorder="1" applyAlignment="1">
      <alignment horizontal="center" vertical="center"/>
    </xf>
    <xf numFmtId="0" fontId="18" fillId="0" borderId="0" xfId="0" applyFont="1" applyBorder="1" applyAlignment="1">
      <alignment horizontal="center" vertical="center"/>
    </xf>
    <xf numFmtId="0" fontId="0" fillId="0" borderId="0" xfId="0" applyAlignment="1">
      <alignment vertical="center" shrinkToFit="1"/>
    </xf>
    <xf numFmtId="0" fontId="72" fillId="0" borderId="30" xfId="0" applyFont="1" applyBorder="1" applyAlignment="1">
      <alignment horizontal="justify" vertical="center"/>
    </xf>
    <xf numFmtId="0" fontId="72" fillId="4" borderId="0" xfId="0" applyFont="1" applyFill="1" applyBorder="1" applyAlignment="1">
      <alignment horizontal="justify" vertical="center"/>
    </xf>
    <xf numFmtId="0" fontId="18" fillId="0" borderId="0" xfId="0" applyFont="1" applyBorder="1" applyAlignment="1">
      <alignment horizontal="justify" vertical="center"/>
    </xf>
    <xf numFmtId="0" fontId="72" fillId="4" borderId="0" xfId="0" applyFont="1" applyFill="1" applyBorder="1" applyAlignment="1">
      <alignment horizontal="justify" vertical="center" wrapText="1"/>
    </xf>
    <xf numFmtId="0" fontId="18" fillId="0" borderId="30" xfId="0" applyFont="1" applyBorder="1" applyAlignment="1">
      <alignment horizontal="justify" vertical="center"/>
    </xf>
    <xf numFmtId="0" fontId="0" fillId="0" borderId="0" xfId="0" applyBorder="1" applyAlignment="1">
      <alignment vertical="center" shrinkToFit="1"/>
    </xf>
    <xf numFmtId="0" fontId="72" fillId="0" borderId="0" xfId="0" applyNumberFormat="1" applyFont="1" applyBorder="1" applyAlignment="1">
      <alignment horizontal="justify" vertical="center"/>
    </xf>
    <xf numFmtId="0" fontId="18" fillId="0" borderId="0" xfId="0" applyFont="1" applyBorder="1" applyAlignment="1">
      <alignment horizontal="justify" vertical="center"/>
    </xf>
    <xf numFmtId="0" fontId="18" fillId="0" borderId="30" xfId="0" applyFont="1" applyBorder="1" applyAlignment="1">
      <alignment horizontal="justify" vertical="center"/>
    </xf>
    <xf numFmtId="0" fontId="18" fillId="0" borderId="0" xfId="0" applyNumberFormat="1" applyFont="1" applyFill="1" applyBorder="1" applyAlignment="1">
      <alignment horizontal="center" vertical="center" wrapText="1"/>
    </xf>
    <xf numFmtId="0" fontId="6" fillId="0" borderId="0" xfId="0" applyFont="1" applyBorder="1" applyAlignment="1">
      <alignment horizontal="left" vertical="center"/>
    </xf>
    <xf numFmtId="0" fontId="0" fillId="0" borderId="0" xfId="0" applyFont="1" applyBorder="1" applyAlignment="1">
      <alignment horizontal="left" vertical="center"/>
    </xf>
    <xf numFmtId="0" fontId="69" fillId="0" borderId="0" xfId="0" applyFont="1" applyBorder="1" applyAlignment="1">
      <alignment horizontal="center" vertical="center" shrinkToFit="1"/>
    </xf>
    <xf numFmtId="0" fontId="40" fillId="0" borderId="0" xfId="0" applyNumberFormat="1" applyFont="1" applyBorder="1" applyAlignment="1">
      <alignment horizontal="center" vertical="center" wrapText="1"/>
    </xf>
    <xf numFmtId="0" fontId="40" fillId="0" borderId="0" xfId="0" applyNumberFormat="1" applyFont="1" applyBorder="1" applyAlignment="1">
      <alignment horizontal="center" vertical="center"/>
    </xf>
    <xf numFmtId="164" fontId="76" fillId="0" borderId="6" xfId="0" applyNumberFormat="1" applyFont="1" applyFill="1" applyBorder="1" applyAlignment="1">
      <alignment horizontal="justify" vertical="center" wrapText="1"/>
    </xf>
    <xf numFmtId="0" fontId="76" fillId="0" borderId="6" xfId="0" applyFont="1" applyFill="1" applyBorder="1" applyAlignment="1">
      <alignment vertical="center"/>
    </xf>
    <xf numFmtId="0" fontId="76" fillId="0" borderId="7" xfId="0" applyFont="1" applyFill="1" applyBorder="1" applyAlignment="1">
      <alignment vertical="center"/>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12</xdr:col>
      <xdr:colOff>28575</xdr:colOff>
      <xdr:row>70</xdr:row>
      <xdr:rowOff>76200</xdr:rowOff>
    </xdr:to>
    <xdr:sp>
      <xdr:nvSpPr>
        <xdr:cNvPr id="1" name="Text Box 1"/>
        <xdr:cNvSpPr txBox="1">
          <a:spLocks noChangeArrowheads="1"/>
        </xdr:cNvSpPr>
      </xdr:nvSpPr>
      <xdr:spPr>
        <a:xfrm>
          <a:off x="95250" y="38100"/>
          <a:ext cx="7248525" cy="11372850"/>
        </a:xfrm>
        <a:prstGeom prst="rect">
          <a:avLst/>
        </a:prstGeom>
        <a:solidFill>
          <a:srgbClr val="FFFFFF"/>
        </a:solidFill>
        <a:ln w="9525" cmpd="sng">
          <a:noFill/>
        </a:ln>
      </xdr:spPr>
      <xdr:txBody>
        <a:bodyPr vertOverflow="clip" wrap="square" lIns="36576" tIns="36576" rIns="36576" bIns="36576" anchor="ctr"/>
        <a:p>
          <a:pPr algn="just">
            <a:defRPr/>
          </a:pPr>
          <a:r>
            <a:rPr lang="en-US" cap="none" sz="1050" b="0" i="0" u="none" baseline="0">
              <a:solidFill>
                <a:srgbClr val="000000"/>
              </a:solidFill>
            </a:rPr>
            <a:t>Zjevení Panny Marie v ulici Rue de Bac, Paříž, Francie sv. Kateřině Labouré 1830
Dar Panny Marie – medailka, lidmi nazývaná ´zázračná´.
1. zjevení: 18.-19.7.1830
Uskutečnilo se v noci z 18. na 19.7.1830 na vigílii svátku svatého Vincenta de Paul. Mělo sv. Kateřinu Labouré, FDC, sestru ze společnosti Dcer křesťanské lásky sv. Vincence de Paul, připravit na úkol, kterým ji chtěla Panna Maria pověřit. Svému zpovědníkovi to popsala takto: „Nastal svátek sv. Vincenta. Naše drahá matka Marta nám den předtím při poučení vyprávěla o úctě k svatým, hlavně o úctě k Panně Marii. Tehdy se mne zmocnila silná touha vidět Pannu Marii. Odjakživa jsem po tom toužila. O půl dvanácté v noci jsem náhle uslyšela, že mne někdo volá: „Sestro Laboureová!“ Vzbudila jsem se a pohlédla tam, odkud hlas přicházel. Vycházel z uličky u postele. Odhrnula jsem záclonu a uviděla asi 4-5 leté dítě, oblečené do bílých šatů. Řeklo mi: „Jděte do kaple, Očekává Vás Svatá Panna.“ Všude, kam jsme přicházeli, byla rozžatá světla. Dítě mi řeklo: „Hle, Svatá Panna.“  Pohlédla jsem na Pannu Marii a jediným skokem jsem k Ní přiskočila, klekla jsem si na stupně oltáře a ruce jsem položila na Její kolena. Takto jsem strávila svoje nejvzácnější a nejkrásnější chvíle svého života. Těžko se dá slovy vyjádřit, co jsem tehdy prožívala. Panna Maria mi řekla: „Dítě moje, dobrý Bůh vás chce pověřit posláním. Budete mít hodně utrpení, ale překonáte ho, myslíc na to, že tak činíte pro slávu dobrého Boha. …“ Panna Maria mi pověděla, jak se mám chovat ke svému zpovědníkovi. Pověděla mi i jiné věci, ale o nich nesmím hovořit. „Časy jsou velmi zlé. Francii postihnou pohromy.“ Týden po zjevení 27.7. vypukla červencová revoluce, která odstranila krále Karla X. Naznačena byla i válka roku 1870 a komuna v roce 1871 se všemi hrůzami. Královský trůn padne. Celý svět budou trápit rozličné bídy. Panna Maria měla při těchto slovech velmi ztrápenou tvář. „ … Celý svět bude převrácen pohromami všeho druhu. Ale přijďte k nohám tohoto oltáře: zde budou milosti rozlity na všechny … na všechny osoby, jež o ně požádají s důvěrou a naléháním, na velké i malé. … Přijde chvíle velkého nebezpečí; bude se zdát, že všechno je ztraceno; tehdy budu s vámi, důvěřujte; v obou komunitách pocítíte moje navštívení, Boží ochranu, budu s vámi. … “ Následují pokyny a upozornění pro obě společnosti, které založil svatý Vincent de Paul. Zpovědníka otce Aladela poprosila, aby založil družinu dítek Panny Marie.
2. zjevení: 27.11.1830
To je významné zjevení. Při něm pověřila Panna Maria Kateřinu zvláštním úkolem. „Bylo to 27.11.1830, v sobotu, před první nedělí adventní. Byla jsem pevně přesvědčena, že ještě uvidím Přesvatou Pannu. Žila jsem v naději, že Ji uvidím překrásnou. O půl šesté večer, několik minut po předčítání prvého bodu rozjímání, se mi v hlubokém tichu zdálo, že slyším od tribuny u obrazu svatého Josefa šum hedvábných šatů“. 
První obraz:  Panna se zeměkoulí.
Podívala jsem se tím směrem a spatřila jsem Pannu Marii ve výšce obrazu svatého Josefa. Její tvář byla krásná. Těžko bych ji uměla popsat. Najednou jsem postřehla na rukách prsteny. Tři na každém prstě. Největší při ruce, střední v prostředku a nejmenší na konci prstu. V každém prstenu byly přiměřeně velké drahokamy. Největší drahokamy vrhaly nejsilnější paprsky, nejmenší nejslabší. Paprsky se šířily tak, že směrem dolů splývaly. Při tomto výjevu jsem nic neslyšela. Zeměkoule zmizela. 
Druhý obraz: Přední strana medailky.
Jak jsem tak hleděla na Pannu Marii, sklopila zrak a podívala se na mě. Uslyšela jsem vnitřní hlas: „Tato koule představuje celý svět, současně i Francii, a každého člověka jednotlivě.“ Neumím vyjádřit, co jsem v těchto chvílích cítila a viděla. „Krása a jas paprsků je symbolem milostí, které rozdávám všem, kteří o ně prosí.“ Dala mi pochopit, že je Jí velmi milé, když Jí o milosti prosíme. Jak je velkorysá ke všem, kdo o ně prosí, a jakou radost cítí, když je rozdává... „Drahokamy, které nevyzařují žádné paprsky, představují milosti, o které lidé zapomínají prosit.“
Okolo Panny Marie se utvořil oválný obraz. V půlkruhu byl nápis. Začínal ve výšce pravé ruky, přecházel nad hlavou Panny Marie a končil ve výšce levé ruky: „Ó Maria, bez hříchu počatá, oroduj za nás, kteří se k tobě utíkáme!“ Byl napsaný zlatým písmem. Slyšela jsem vnitřní hlas: „Nech zhotovit takovou medailku. Ti, kteří ji budou nosit s důvěrou, dostanou mnoho milostí.“ Dogma o Neposkvrněném početí Panny Marie bylo vyhlášené až v roku 1854.
Třetí obraz: Druhá strana medailky.
Najednou se mi zdálo, jako by se obraz otočil. Na druhé straně jsem uviděla písmeno M, nad ním kříž. Pod písmenem M byla přesvatá Srdce Pána Ježíše a Panny Marie. Rozpoznala jsem je podle toho, že jedno bylo ovinuto trnovou korunou a druhé bylo probodené mečem. Velmi jsem chtěla vědět, jaký nápis je třeba umístit na tuto druhou stranu medailky. Mnoho jsem se modlila, abych se to dověděla. Jednou při rozjímání se mi zdálo, že slyším hlas: „M a dvě Srdce hovoří dost.“
V poznámkách sestry Kateřiny není zmínky o dvanácti hvězdách, které jsou okolo monogramu Panny Marie a dvou přesvatých Srdcí. Na medailce byly od začátku. 
3. zjevení: prosinec 1930
Někdy v prosinci roku 1830 se jí Panna Maria zjevila při svatostánku, za ním. Stála na bílé zeměkouli a v rukou držela malou zeměkouli se zlatý křížkem nahoře. Tentokrát ji podávala svému Synovi; pak se od jejich prstenů opět rozletěla záplava paprsků. Znovu dala příkaz nechat zhotovit medailku, takovou, jakou ukázala 27.11. Popis tohoto zjevení končí: „Nemohu napsat, co jsem se dověděla, když Panna Maria obětovala zeměkouli Pánu Ježíši. Ani to, co jsem prožívala, když jsem na ni hleděla. Sestra Kateřina zakončila popis slovy: „Jak bude krásné slyšet provolávat: „Panna Maria je Královnou světa, ale především Francie.“ A děti k tomu budou v radostném unesení připojovat: „ … i každého z nás!“
4. zjevení: po půl roce od 3. zjevení v roce 1931
Panna Maria se jí zjevila při mši svaté a znovu a důrazně požadovala, aby byla konečně ražena medaile. Sdělila jí, že toto zjevení je poslední, že však přesto Její hlas bude slýchat ve svých modlitbách.
I tentokrát se svěřila svému zpovědníkovi abbé Aladelovi. Začal jednat. První medaili přinesl setře Kateřině 30.6.1832. O medaili byl od samého počátku mimořádný zájem a hned se počaly šířit zprávy o zázracích (uzdravení z nemocí, záchrany z nebezpečí, duchovní obrácení, … ), které svým dětem Panna Maria vyprosila.
http://gloria.tv/?media=486857
MARIA, mariánská zjevení a poselství lidem 20. století, František Press, MANA, Rybkova 7, Brno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69"/>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95" customWidth="1"/>
    <col min="2" max="2" width="12.7109375" style="96" customWidth="1"/>
    <col min="3" max="3" width="17.57421875" style="95" customWidth="1"/>
    <col min="4" max="4" width="40.7109375" style="92" customWidth="1"/>
    <col min="5" max="5" width="77.00390625" style="92" customWidth="1"/>
    <col min="6" max="6" width="10.7109375" style="92" customWidth="1"/>
    <col min="7" max="7" width="4.421875" style="91" customWidth="1"/>
    <col min="8" max="16384" width="9.140625" style="92" customWidth="1"/>
  </cols>
  <sheetData>
    <row r="1" spans="1:7" s="3" customFormat="1" ht="24" customHeight="1">
      <c r="A1" s="229" t="s">
        <v>0</v>
      </c>
      <c r="B1" s="1">
        <v>2018</v>
      </c>
      <c r="C1" s="231" t="s">
        <v>1</v>
      </c>
      <c r="D1" s="232"/>
      <c r="E1" s="232"/>
      <c r="F1" s="232"/>
      <c r="G1" s="2"/>
    </row>
    <row r="2" spans="1:7" s="7" customFormat="1" ht="15" customHeight="1">
      <c r="A2" s="230"/>
      <c r="B2" s="4" t="s">
        <v>2</v>
      </c>
      <c r="C2" s="233" t="s">
        <v>3</v>
      </c>
      <c r="D2" s="233"/>
      <c r="E2" s="5" t="s">
        <v>4</v>
      </c>
      <c r="F2" s="5" t="s">
        <v>5</v>
      </c>
      <c r="G2" s="6"/>
    </row>
    <row r="3" spans="1:7" s="3" customFormat="1" ht="6" customHeight="1">
      <c r="A3" s="230"/>
      <c r="B3" s="181"/>
      <c r="C3" s="182"/>
      <c r="D3" s="182"/>
      <c r="E3" s="182"/>
      <c r="F3" s="182"/>
      <c r="G3" s="10"/>
    </row>
    <row r="4" spans="1:7" s="14" customFormat="1" ht="33" customHeight="1">
      <c r="A4" s="230"/>
      <c r="B4" s="11" t="s">
        <v>6</v>
      </c>
      <c r="C4" s="12" t="s">
        <v>7</v>
      </c>
      <c r="D4" s="12" t="s">
        <v>8</v>
      </c>
      <c r="E4" s="234" t="s">
        <v>71</v>
      </c>
      <c r="F4" s="235"/>
      <c r="G4" s="13"/>
    </row>
    <row r="5" spans="1:7" s="3" customFormat="1" ht="19.5" customHeight="1">
      <c r="A5" s="15" t="s">
        <v>9</v>
      </c>
      <c r="B5" s="16" t="s">
        <v>10</v>
      </c>
      <c r="C5" s="202" t="s">
        <v>11</v>
      </c>
      <c r="D5" s="202"/>
      <c r="E5" s="17" t="s">
        <v>12</v>
      </c>
      <c r="F5" s="18" t="s">
        <v>13</v>
      </c>
      <c r="G5" s="10"/>
    </row>
    <row r="6" spans="1:8" s="3" customFormat="1" ht="19.5" customHeight="1">
      <c r="A6" s="15" t="s">
        <v>14</v>
      </c>
      <c r="B6" s="19" t="s">
        <v>10</v>
      </c>
      <c r="C6" s="203" t="s">
        <v>15</v>
      </c>
      <c r="D6" s="203"/>
      <c r="E6" s="20" t="s">
        <v>12</v>
      </c>
      <c r="F6" s="21" t="s">
        <v>16</v>
      </c>
      <c r="G6" s="10"/>
      <c r="H6" s="22"/>
    </row>
    <row r="7" spans="1:8" s="3" customFormat="1" ht="19.5" customHeight="1">
      <c r="A7" s="15" t="s">
        <v>14</v>
      </c>
      <c r="B7" s="23" t="s">
        <v>17</v>
      </c>
      <c r="C7" s="204" t="s">
        <v>18</v>
      </c>
      <c r="D7" s="204"/>
      <c r="E7" s="24" t="s">
        <v>19</v>
      </c>
      <c r="F7" s="25" t="s">
        <v>20</v>
      </c>
      <c r="G7" s="10"/>
      <c r="H7" s="22"/>
    </row>
    <row r="8" spans="1:8" s="3" customFormat="1" ht="19.5" customHeight="1">
      <c r="A8" s="15" t="s">
        <v>21</v>
      </c>
      <c r="B8" s="26" t="s">
        <v>22</v>
      </c>
      <c r="C8" s="195" t="s">
        <v>23</v>
      </c>
      <c r="D8" s="195"/>
      <c r="E8" s="27" t="s">
        <v>12</v>
      </c>
      <c r="F8" s="28" t="s">
        <v>20</v>
      </c>
      <c r="G8" s="10"/>
      <c r="H8" s="22"/>
    </row>
    <row r="9" spans="1:8" s="3" customFormat="1" ht="19.5" customHeight="1">
      <c r="A9" s="15" t="s">
        <v>9</v>
      </c>
      <c r="B9" s="29" t="s">
        <v>24</v>
      </c>
      <c r="C9" s="196" t="s">
        <v>25</v>
      </c>
      <c r="D9" s="196"/>
      <c r="E9" s="30" t="s">
        <v>12</v>
      </c>
      <c r="F9" s="31" t="s">
        <v>16</v>
      </c>
      <c r="G9" s="10"/>
      <c r="H9" s="22"/>
    </row>
    <row r="10" spans="1:8" s="3" customFormat="1" ht="15" customHeight="1">
      <c r="A10" s="15"/>
      <c r="B10" s="181"/>
      <c r="C10" s="182"/>
      <c r="D10" s="182"/>
      <c r="E10" s="182"/>
      <c r="F10" s="182"/>
      <c r="G10" s="10"/>
      <c r="H10" s="22"/>
    </row>
    <row r="11" spans="2:8" s="14" customFormat="1" ht="22.5" customHeight="1">
      <c r="B11" s="34" t="s">
        <v>26</v>
      </c>
      <c r="C11" s="35" t="s">
        <v>27</v>
      </c>
      <c r="D11" s="36" t="s">
        <v>28</v>
      </c>
      <c r="E11" s="221" t="s">
        <v>70</v>
      </c>
      <c r="F11" s="222"/>
      <c r="G11" s="37"/>
      <c r="H11" s="38"/>
    </row>
    <row r="12" spans="1:8" s="14" customFormat="1" ht="22.5" customHeight="1">
      <c r="A12" s="15" t="s">
        <v>14</v>
      </c>
      <c r="B12" s="39" t="s">
        <v>10</v>
      </c>
      <c r="C12" s="212" t="s">
        <v>15</v>
      </c>
      <c r="D12" s="212"/>
      <c r="E12" s="40" t="s">
        <v>12</v>
      </c>
      <c r="F12" s="41" t="s">
        <v>16</v>
      </c>
      <c r="G12" s="37"/>
      <c r="H12" s="38"/>
    </row>
    <row r="13" spans="1:8" s="47" customFormat="1" ht="19.5" customHeight="1">
      <c r="A13" s="42" t="s">
        <v>14</v>
      </c>
      <c r="B13" s="43" t="s">
        <v>29</v>
      </c>
      <c r="C13" s="226" t="s">
        <v>30</v>
      </c>
      <c r="D13" s="226"/>
      <c r="E13" s="44" t="s">
        <v>31</v>
      </c>
      <c r="F13" s="45" t="s">
        <v>13</v>
      </c>
      <c r="G13" s="46"/>
      <c r="H13" s="22"/>
    </row>
    <row r="14" spans="1:8" s="47" customFormat="1" ht="19.5" customHeight="1">
      <c r="A14" s="48"/>
      <c r="B14" s="43"/>
      <c r="C14" s="227"/>
      <c r="D14" s="227"/>
      <c r="E14" s="49" t="s">
        <v>32</v>
      </c>
      <c r="F14" s="50" t="s">
        <v>13</v>
      </c>
      <c r="G14" s="46"/>
      <c r="H14" s="22"/>
    </row>
    <row r="15" spans="1:8" s="3" customFormat="1" ht="19.5" customHeight="1">
      <c r="A15" s="15"/>
      <c r="B15" s="51" t="s">
        <v>33</v>
      </c>
      <c r="C15" s="225" t="s">
        <v>34</v>
      </c>
      <c r="D15" s="225"/>
      <c r="E15" s="52" t="s">
        <v>35</v>
      </c>
      <c r="F15" s="53"/>
      <c r="G15" s="10"/>
      <c r="H15" s="22"/>
    </row>
    <row r="16" spans="1:8" s="3" customFormat="1" ht="15" customHeight="1">
      <c r="A16" s="15"/>
      <c r="B16" s="181"/>
      <c r="C16" s="182"/>
      <c r="D16" s="182"/>
      <c r="E16" s="182"/>
      <c r="F16" s="182"/>
      <c r="G16" s="10"/>
      <c r="H16" s="22"/>
    </row>
    <row r="17" spans="2:8" s="14" customFormat="1" ht="36" customHeight="1">
      <c r="B17" s="34" t="s">
        <v>36</v>
      </c>
      <c r="C17" s="35" t="s">
        <v>37</v>
      </c>
      <c r="D17" s="36" t="str">
        <f>D11</f>
        <v>34. týdne v mezidobí</v>
      </c>
      <c r="E17" s="228" t="s">
        <v>72</v>
      </c>
      <c r="F17" s="217"/>
      <c r="G17" s="37"/>
      <c r="H17" s="38"/>
    </row>
    <row r="18" spans="1:8" s="3" customFormat="1" ht="19.5" customHeight="1">
      <c r="A18" s="15" t="s">
        <v>14</v>
      </c>
      <c r="B18" s="39" t="s">
        <v>10</v>
      </c>
      <c r="C18" s="212" t="s">
        <v>15</v>
      </c>
      <c r="D18" s="212"/>
      <c r="E18" s="40" t="s">
        <v>12</v>
      </c>
      <c r="F18" s="41" t="s">
        <v>16</v>
      </c>
      <c r="G18" s="54"/>
      <c r="H18" s="22"/>
    </row>
    <row r="19" spans="1:8" s="3" customFormat="1" ht="19.5" customHeight="1">
      <c r="A19" s="15" t="s">
        <v>9</v>
      </c>
      <c r="B19" s="55" t="s">
        <v>38</v>
      </c>
      <c r="C19" s="224" t="s">
        <v>39</v>
      </c>
      <c r="D19" s="224"/>
      <c r="E19" s="56" t="s">
        <v>40</v>
      </c>
      <c r="F19" s="57" t="s">
        <v>13</v>
      </c>
      <c r="G19" s="10"/>
      <c r="H19" s="22"/>
    </row>
    <row r="20" spans="1:8" s="3" customFormat="1" ht="19.5" customHeight="1">
      <c r="A20" s="15"/>
      <c r="B20" s="58" t="s">
        <v>33</v>
      </c>
      <c r="C20" s="225" t="s">
        <v>15</v>
      </c>
      <c r="D20" s="225"/>
      <c r="E20" s="59" t="s">
        <v>41</v>
      </c>
      <c r="F20" s="60"/>
      <c r="G20" s="10"/>
      <c r="H20" s="22"/>
    </row>
    <row r="21" spans="1:8" s="3" customFormat="1" ht="15" customHeight="1">
      <c r="A21" s="15"/>
      <c r="B21" s="181"/>
      <c r="C21" s="182"/>
      <c r="D21" s="182"/>
      <c r="E21" s="182"/>
      <c r="F21" s="182"/>
      <c r="G21" s="10"/>
      <c r="H21" s="22"/>
    </row>
    <row r="22" spans="2:8" s="14" customFormat="1" ht="22.5" customHeight="1">
      <c r="B22" s="34" t="s">
        <v>42</v>
      </c>
      <c r="C22" s="61" t="s">
        <v>43</v>
      </c>
      <c r="D22" s="36" t="str">
        <f>D11</f>
        <v>34. týdne v mezidobí</v>
      </c>
      <c r="E22" s="221" t="s">
        <v>73</v>
      </c>
      <c r="F22" s="222"/>
      <c r="G22" s="37"/>
      <c r="H22" s="38"/>
    </row>
    <row r="23" spans="1:8" s="3" customFormat="1" ht="19.5" customHeight="1">
      <c r="A23" s="15" t="s">
        <v>14</v>
      </c>
      <c r="B23" s="62" t="s">
        <v>10</v>
      </c>
      <c r="C23" s="63" t="s">
        <v>15</v>
      </c>
      <c r="D23" s="63"/>
      <c r="E23" s="40" t="s">
        <v>12</v>
      </c>
      <c r="F23" s="64" t="s">
        <v>16</v>
      </c>
      <c r="G23" s="54"/>
      <c r="H23" s="22"/>
    </row>
    <row r="24" spans="1:8" s="3" customFormat="1" ht="19.5" customHeight="1">
      <c r="A24" s="15" t="s">
        <v>14</v>
      </c>
      <c r="B24" s="65" t="s">
        <v>33</v>
      </c>
      <c r="C24" s="223" t="s">
        <v>23</v>
      </c>
      <c r="D24" s="223"/>
      <c r="E24" s="66" t="s">
        <v>12</v>
      </c>
      <c r="F24" s="67" t="s">
        <v>20</v>
      </c>
      <c r="G24" s="10"/>
      <c r="H24" s="22"/>
    </row>
    <row r="25" spans="1:8" s="3" customFormat="1" ht="15" customHeight="1">
      <c r="A25" s="15"/>
      <c r="B25" s="181"/>
      <c r="C25" s="182"/>
      <c r="D25" s="182"/>
      <c r="E25" s="182"/>
      <c r="F25" s="182"/>
      <c r="G25" s="10"/>
      <c r="H25" s="22"/>
    </row>
    <row r="26" spans="2:8" s="14" customFormat="1" ht="22.5" customHeight="1">
      <c r="B26" s="34" t="s">
        <v>44</v>
      </c>
      <c r="C26" s="61" t="s">
        <v>45</v>
      </c>
      <c r="D26" s="36" t="str">
        <f>D11</f>
        <v>34. týdne v mezidobí</v>
      </c>
      <c r="E26" s="221" t="s">
        <v>74</v>
      </c>
      <c r="F26" s="222"/>
      <c r="G26" s="37"/>
      <c r="H26" s="38"/>
    </row>
    <row r="27" spans="1:8" s="3" customFormat="1" ht="19.5" customHeight="1">
      <c r="A27" s="15" t="s">
        <v>14</v>
      </c>
      <c r="B27" s="39" t="s">
        <v>10</v>
      </c>
      <c r="C27" s="213" t="s">
        <v>15</v>
      </c>
      <c r="D27" s="213"/>
      <c r="E27" s="40" t="s">
        <v>12</v>
      </c>
      <c r="F27" s="64" t="s">
        <v>16</v>
      </c>
      <c r="G27" s="54"/>
      <c r="H27" s="22"/>
    </row>
    <row r="28" spans="1:8" s="3" customFormat="1" ht="19.5" customHeight="1">
      <c r="A28" s="15" t="s">
        <v>14</v>
      </c>
      <c r="B28" s="68" t="s">
        <v>29</v>
      </c>
      <c r="C28" s="218" t="s">
        <v>25</v>
      </c>
      <c r="D28" s="218"/>
      <c r="E28" s="30" t="s">
        <v>12</v>
      </c>
      <c r="F28" s="69" t="s">
        <v>13</v>
      </c>
      <c r="G28" s="10"/>
      <c r="H28" s="22"/>
    </row>
    <row r="29" spans="1:8" s="3" customFormat="1" ht="15" customHeight="1">
      <c r="A29" s="15"/>
      <c r="B29" s="181"/>
      <c r="C29" s="182"/>
      <c r="D29" s="182"/>
      <c r="E29" s="182"/>
      <c r="F29" s="182"/>
      <c r="G29" s="10"/>
      <c r="H29" s="22"/>
    </row>
    <row r="30" spans="2:8" s="14" customFormat="1" ht="22.5" customHeight="1">
      <c r="B30" s="34" t="s">
        <v>46</v>
      </c>
      <c r="C30" s="61" t="s">
        <v>47</v>
      </c>
      <c r="D30" s="36" t="str">
        <f>D11</f>
        <v>34. týdne v mezidobí</v>
      </c>
      <c r="E30" s="219" t="s">
        <v>75</v>
      </c>
      <c r="F30" s="220"/>
      <c r="G30" s="37"/>
      <c r="H30" s="38"/>
    </row>
    <row r="31" spans="1:8" s="3" customFormat="1" ht="19.5" customHeight="1">
      <c r="A31" s="15" t="s">
        <v>14</v>
      </c>
      <c r="B31" s="39" t="s">
        <v>10</v>
      </c>
      <c r="C31" s="212" t="s">
        <v>15</v>
      </c>
      <c r="D31" s="213"/>
      <c r="E31" s="40" t="s">
        <v>12</v>
      </c>
      <c r="F31" s="70" t="s">
        <v>16</v>
      </c>
      <c r="G31" s="54"/>
      <c r="H31" s="22"/>
    </row>
    <row r="32" spans="1:8" s="3" customFormat="1" ht="19.5" customHeight="1">
      <c r="A32" s="71" t="s">
        <v>14</v>
      </c>
      <c r="B32" s="72" t="s">
        <v>29</v>
      </c>
      <c r="C32" s="214" t="s">
        <v>30</v>
      </c>
      <c r="D32" s="215"/>
      <c r="E32" s="73" t="s">
        <v>48</v>
      </c>
      <c r="F32" s="74" t="s">
        <v>16</v>
      </c>
      <c r="G32" s="54"/>
      <c r="H32" s="22"/>
    </row>
    <row r="33" spans="1:8" s="3" customFormat="1" ht="15" customHeight="1">
      <c r="A33" s="15"/>
      <c r="B33" s="181"/>
      <c r="C33" s="182"/>
      <c r="D33" s="182"/>
      <c r="E33" s="182"/>
      <c r="F33" s="182"/>
      <c r="G33" s="10"/>
      <c r="H33" s="22"/>
    </row>
    <row r="34" spans="2:8" s="14" customFormat="1" ht="37.5" customHeight="1">
      <c r="B34" s="75" t="s">
        <v>49</v>
      </c>
      <c r="C34" s="76" t="s">
        <v>50</v>
      </c>
      <c r="D34" s="77" t="str">
        <f>D11</f>
        <v>34. týdne v mezidobí</v>
      </c>
      <c r="E34" s="216" t="s">
        <v>76</v>
      </c>
      <c r="F34" s="217"/>
      <c r="G34" s="78"/>
      <c r="H34" s="38"/>
    </row>
    <row r="35" spans="1:7" s="22" customFormat="1" ht="19.5" customHeight="1">
      <c r="A35" s="15" t="s">
        <v>14</v>
      </c>
      <c r="B35" s="39" t="s">
        <v>10</v>
      </c>
      <c r="C35" s="212" t="s">
        <v>15</v>
      </c>
      <c r="D35" s="212"/>
      <c r="E35" s="40" t="s">
        <v>12</v>
      </c>
      <c r="F35" s="79" t="s">
        <v>16</v>
      </c>
      <c r="G35" s="80"/>
    </row>
    <row r="36" spans="1:7" s="22" customFormat="1" ht="19.5" customHeight="1">
      <c r="A36" s="71" t="s">
        <v>14</v>
      </c>
      <c r="B36" s="205" t="s">
        <v>51</v>
      </c>
      <c r="C36" s="207" t="s">
        <v>30</v>
      </c>
      <c r="D36" s="208"/>
      <c r="E36" s="81" t="s">
        <v>52</v>
      </c>
      <c r="F36" s="210" t="s">
        <v>20</v>
      </c>
      <c r="G36" s="80"/>
    </row>
    <row r="37" spans="1:7" s="22" customFormat="1" ht="19.5" customHeight="1">
      <c r="A37" s="71"/>
      <c r="B37" s="205"/>
      <c r="C37" s="207"/>
      <c r="D37" s="208"/>
      <c r="E37" s="82" t="s">
        <v>53</v>
      </c>
      <c r="F37" s="210"/>
      <c r="G37" s="80"/>
    </row>
    <row r="38" spans="1:7" s="22" customFormat="1" ht="19.5" customHeight="1">
      <c r="A38" s="71"/>
      <c r="B38" s="205"/>
      <c r="C38" s="208"/>
      <c r="D38" s="208"/>
      <c r="E38" s="83" t="s">
        <v>32</v>
      </c>
      <c r="F38" s="210"/>
      <c r="G38" s="80"/>
    </row>
    <row r="39" spans="1:7" s="22" customFormat="1" ht="19.5" customHeight="1">
      <c r="A39" s="71" t="s">
        <v>14</v>
      </c>
      <c r="B39" s="205" t="s">
        <v>29</v>
      </c>
      <c r="C39" s="207" t="s">
        <v>54</v>
      </c>
      <c r="D39" s="208"/>
      <c r="E39" s="81" t="s">
        <v>55</v>
      </c>
      <c r="F39" s="210" t="s">
        <v>13</v>
      </c>
      <c r="G39" s="80"/>
    </row>
    <row r="40" spans="1:7" s="22" customFormat="1" ht="19.5" customHeight="1">
      <c r="A40" s="71"/>
      <c r="B40" s="206"/>
      <c r="C40" s="209"/>
      <c r="D40" s="209"/>
      <c r="E40" s="84" t="s">
        <v>56</v>
      </c>
      <c r="F40" s="211"/>
      <c r="G40" s="80"/>
    </row>
    <row r="41" spans="1:8" s="3" customFormat="1" ht="15" customHeight="1">
      <c r="A41" s="15"/>
      <c r="B41" s="181"/>
      <c r="C41" s="182"/>
      <c r="D41" s="182"/>
      <c r="E41" s="182"/>
      <c r="F41" s="182"/>
      <c r="G41" s="10"/>
      <c r="H41" s="22"/>
    </row>
    <row r="42" spans="2:8" s="14" customFormat="1" ht="35.25" customHeight="1">
      <c r="B42" s="85" t="s">
        <v>57</v>
      </c>
      <c r="C42" s="86" t="s">
        <v>58</v>
      </c>
      <c r="D42" s="87" t="s">
        <v>59</v>
      </c>
      <c r="E42" s="200" t="s">
        <v>77</v>
      </c>
      <c r="F42" s="201"/>
      <c r="G42" s="37"/>
      <c r="H42" s="38"/>
    </row>
    <row r="43" spans="1:8" s="3" customFormat="1" ht="19.5" customHeight="1">
      <c r="A43" s="15" t="s">
        <v>9</v>
      </c>
      <c r="B43" s="16" t="s">
        <v>10</v>
      </c>
      <c r="C43" s="202" t="s">
        <v>11</v>
      </c>
      <c r="D43" s="202"/>
      <c r="E43" s="17" t="s">
        <v>12</v>
      </c>
      <c r="F43" s="18" t="s">
        <v>13</v>
      </c>
      <c r="G43" s="10"/>
      <c r="H43" s="22"/>
    </row>
    <row r="44" spans="1:8" s="3" customFormat="1" ht="19.5" customHeight="1">
      <c r="A44" s="15" t="s">
        <v>14</v>
      </c>
      <c r="B44" s="19" t="s">
        <v>10</v>
      </c>
      <c r="C44" s="203" t="s">
        <v>15</v>
      </c>
      <c r="D44" s="203"/>
      <c r="E44" s="20" t="s">
        <v>12</v>
      </c>
      <c r="F44" s="21" t="s">
        <v>16</v>
      </c>
      <c r="G44" s="10"/>
      <c r="H44" s="22"/>
    </row>
    <row r="45" spans="1:8" s="3" customFormat="1" ht="19.5" customHeight="1">
      <c r="A45" s="15" t="s">
        <v>14</v>
      </c>
      <c r="B45" s="23" t="s">
        <v>17</v>
      </c>
      <c r="C45" s="204" t="s">
        <v>18</v>
      </c>
      <c r="D45" s="204"/>
      <c r="E45" s="24" t="s">
        <v>19</v>
      </c>
      <c r="F45" s="25" t="s">
        <v>20</v>
      </c>
      <c r="G45" s="10"/>
      <c r="H45" s="22"/>
    </row>
    <row r="46" spans="1:8" s="3" customFormat="1" ht="19.5" customHeight="1">
      <c r="A46" s="15" t="s">
        <v>21</v>
      </c>
      <c r="B46" s="26" t="s">
        <v>22</v>
      </c>
      <c r="C46" s="195" t="s">
        <v>60</v>
      </c>
      <c r="D46" s="195"/>
      <c r="E46" s="27" t="s">
        <v>12</v>
      </c>
      <c r="F46" s="88" t="s">
        <v>13</v>
      </c>
      <c r="G46" s="10"/>
      <c r="H46" s="22"/>
    </row>
    <row r="47" spans="1:8" s="3" customFormat="1" ht="19.5" customHeight="1">
      <c r="A47" s="15" t="s">
        <v>9</v>
      </c>
      <c r="B47" s="29" t="s">
        <v>24</v>
      </c>
      <c r="C47" s="196" t="s">
        <v>25</v>
      </c>
      <c r="D47" s="196"/>
      <c r="E47" s="30" t="s">
        <v>12</v>
      </c>
      <c r="F47" s="31" t="s">
        <v>16</v>
      </c>
      <c r="G47" s="10"/>
      <c r="H47" s="22"/>
    </row>
    <row r="48" spans="1:8" s="3" customFormat="1" ht="7.5" customHeight="1">
      <c r="A48" s="15"/>
      <c r="B48" s="181"/>
      <c r="C48" s="182"/>
      <c r="D48" s="182"/>
      <c r="E48" s="182"/>
      <c r="F48" s="182"/>
      <c r="G48" s="10"/>
      <c r="H48" s="22"/>
    </row>
    <row r="49" spans="1:8" s="3" customFormat="1" ht="19.5" customHeight="1">
      <c r="A49" s="197" t="s">
        <v>61</v>
      </c>
      <c r="B49" s="198"/>
      <c r="C49" s="198"/>
      <c r="D49" s="198"/>
      <c r="E49" s="198"/>
      <c r="F49" s="199"/>
      <c r="G49" s="10"/>
      <c r="H49" s="22"/>
    </row>
    <row r="50" spans="1:8" s="3" customFormat="1" ht="7.5" customHeight="1">
      <c r="A50" s="15"/>
      <c r="B50" s="181"/>
      <c r="C50" s="182"/>
      <c r="D50" s="182"/>
      <c r="E50" s="182"/>
      <c r="F50" s="182"/>
      <c r="G50" s="10"/>
      <c r="H50" s="22"/>
    </row>
    <row r="51" spans="1:7" s="90" customFormat="1" ht="21.75" customHeight="1">
      <c r="A51" s="161" t="s">
        <v>62</v>
      </c>
      <c r="B51" s="132"/>
      <c r="C51" s="132"/>
      <c r="D51" s="132"/>
      <c r="E51" s="132"/>
      <c r="F51" s="93"/>
      <c r="G51" s="89"/>
    </row>
    <row r="52" spans="1:8" s="3" customFormat="1" ht="7.5" customHeight="1">
      <c r="A52" s="15"/>
      <c r="B52" s="181"/>
      <c r="C52" s="182"/>
      <c r="D52" s="182"/>
      <c r="E52" s="182"/>
      <c r="F52" s="182"/>
      <c r="G52" s="10"/>
      <c r="H52" s="22"/>
    </row>
    <row r="53" spans="1:8" s="3" customFormat="1" ht="44.25" customHeight="1">
      <c r="A53" s="94" t="s">
        <v>63</v>
      </c>
      <c r="B53" s="32"/>
      <c r="C53" s="32"/>
      <c r="D53" s="32"/>
      <c r="E53" s="32"/>
      <c r="F53" s="33"/>
      <c r="G53" s="10"/>
      <c r="H53" s="22"/>
    </row>
    <row r="54" spans="1:8" s="3" customFormat="1" ht="7.5" customHeight="1">
      <c r="A54" s="15"/>
      <c r="B54" s="8"/>
      <c r="C54" s="9"/>
      <c r="D54" s="9"/>
      <c r="E54" s="9"/>
      <c r="F54" s="9"/>
      <c r="G54" s="10"/>
      <c r="H54" s="22"/>
    </row>
    <row r="55" spans="1:8" ht="63.75" customHeight="1">
      <c r="A55" s="192" t="s">
        <v>64</v>
      </c>
      <c r="B55" s="193"/>
      <c r="C55" s="193"/>
      <c r="D55" s="193"/>
      <c r="E55" s="193"/>
      <c r="F55" s="194"/>
      <c r="H55" s="90"/>
    </row>
    <row r="56" spans="1:8" s="3" customFormat="1" ht="7.5" customHeight="1">
      <c r="A56" s="15"/>
      <c r="B56" s="181"/>
      <c r="C56" s="182"/>
      <c r="D56" s="182"/>
      <c r="E56" s="182"/>
      <c r="F56" s="182"/>
      <c r="G56" s="10"/>
      <c r="H56" s="22"/>
    </row>
    <row r="57" spans="1:6" ht="46.5" customHeight="1">
      <c r="A57" s="274" t="s">
        <v>143</v>
      </c>
      <c r="B57" s="275"/>
      <c r="C57" s="275"/>
      <c r="D57" s="275"/>
      <c r="E57" s="275"/>
      <c r="F57" s="276"/>
    </row>
    <row r="58" spans="1:8" s="3" customFormat="1" ht="7.5" customHeight="1">
      <c r="A58" s="15"/>
      <c r="B58" s="181"/>
      <c r="C58" s="182"/>
      <c r="D58" s="182"/>
      <c r="E58" s="182"/>
      <c r="F58" s="182"/>
      <c r="G58" s="10"/>
      <c r="H58" s="22"/>
    </row>
    <row r="59" spans="1:8" ht="17.25" customHeight="1">
      <c r="A59" s="186" t="s">
        <v>65</v>
      </c>
      <c r="B59" s="187"/>
      <c r="C59" s="187"/>
      <c r="D59" s="187"/>
      <c r="E59" s="187"/>
      <c r="F59" s="188"/>
      <c r="H59" s="90"/>
    </row>
    <row r="60" spans="1:8" s="3" customFormat="1" ht="7.5" customHeight="1">
      <c r="A60" s="15"/>
      <c r="B60" s="181"/>
      <c r="C60" s="182"/>
      <c r="D60" s="182"/>
      <c r="E60" s="182"/>
      <c r="F60" s="182"/>
      <c r="G60" s="10"/>
      <c r="H60" s="22"/>
    </row>
    <row r="61" spans="1:6" ht="28.5" customHeight="1">
      <c r="A61" s="189" t="s">
        <v>66</v>
      </c>
      <c r="B61" s="190"/>
      <c r="C61" s="190"/>
      <c r="D61" s="190"/>
      <c r="E61" s="190"/>
      <c r="F61" s="191"/>
    </row>
    <row r="62" spans="1:8" s="3" customFormat="1" ht="7.5" customHeight="1">
      <c r="A62" s="15"/>
      <c r="B62" s="181"/>
      <c r="C62" s="182"/>
      <c r="D62" s="182"/>
      <c r="E62" s="182"/>
      <c r="F62" s="182"/>
      <c r="G62" s="10"/>
      <c r="H62" s="22"/>
    </row>
    <row r="63" spans="1:8" s="3" customFormat="1" ht="16.5" customHeight="1">
      <c r="A63" s="178" t="s">
        <v>67</v>
      </c>
      <c r="B63" s="179"/>
      <c r="C63" s="179"/>
      <c r="D63" s="179"/>
      <c r="E63" s="179"/>
      <c r="F63" s="180"/>
      <c r="G63" s="10"/>
      <c r="H63" s="22"/>
    </row>
    <row r="64" spans="1:8" s="3" customFormat="1" ht="7.5" customHeight="1">
      <c r="A64" s="15"/>
      <c r="B64" s="181"/>
      <c r="C64" s="182"/>
      <c r="D64" s="182"/>
      <c r="E64" s="182"/>
      <c r="F64" s="182"/>
      <c r="G64" s="10"/>
      <c r="H64" s="22"/>
    </row>
    <row r="65" spans="1:8" s="3" customFormat="1" ht="19.5" customHeight="1">
      <c r="A65" s="183" t="s">
        <v>68</v>
      </c>
      <c r="B65" s="184"/>
      <c r="C65" s="184"/>
      <c r="D65" s="184"/>
      <c r="E65" s="184"/>
      <c r="F65" s="185"/>
      <c r="G65" s="10"/>
      <c r="H65" s="22"/>
    </row>
    <row r="66" spans="1:8" s="3" customFormat="1" ht="7.5" customHeight="1">
      <c r="A66" s="15"/>
      <c r="B66" s="181"/>
      <c r="C66" s="182"/>
      <c r="D66" s="182"/>
      <c r="E66" s="182"/>
      <c r="F66" s="182"/>
      <c r="G66" s="10"/>
      <c r="H66" s="22"/>
    </row>
    <row r="67" spans="1:6" ht="38.25" customHeight="1">
      <c r="A67" s="175" t="s">
        <v>69</v>
      </c>
      <c r="B67" s="176"/>
      <c r="C67" s="176"/>
      <c r="D67" s="176"/>
      <c r="E67" s="176"/>
      <c r="F67" s="177"/>
    </row>
    <row r="68" ht="8.25" customHeight="1"/>
    <row r="69" ht="25.5">
      <c r="D69" s="97"/>
    </row>
  </sheetData>
  <mergeCells count="66">
    <mergeCell ref="A1:A4"/>
    <mergeCell ref="C1:F1"/>
    <mergeCell ref="C2:D2"/>
    <mergeCell ref="B3:F3"/>
    <mergeCell ref="E4:F4"/>
    <mergeCell ref="C5:D5"/>
    <mergeCell ref="C6:D6"/>
    <mergeCell ref="C7:D7"/>
    <mergeCell ref="C8:D8"/>
    <mergeCell ref="C9:D9"/>
    <mergeCell ref="B10:F10"/>
    <mergeCell ref="E11:F11"/>
    <mergeCell ref="C12:D12"/>
    <mergeCell ref="C13:D14"/>
    <mergeCell ref="C15:D15"/>
    <mergeCell ref="B16:F16"/>
    <mergeCell ref="E17:F17"/>
    <mergeCell ref="C18:D18"/>
    <mergeCell ref="C19:D19"/>
    <mergeCell ref="C20:D20"/>
    <mergeCell ref="B21:F21"/>
    <mergeCell ref="E22:F22"/>
    <mergeCell ref="C24:D24"/>
    <mergeCell ref="B25:F25"/>
    <mergeCell ref="E26:F26"/>
    <mergeCell ref="C27:D27"/>
    <mergeCell ref="C28:D28"/>
    <mergeCell ref="B29:F29"/>
    <mergeCell ref="E30:F30"/>
    <mergeCell ref="C31:D31"/>
    <mergeCell ref="C32:D32"/>
    <mergeCell ref="B33:F33"/>
    <mergeCell ref="E34:F34"/>
    <mergeCell ref="C35:D35"/>
    <mergeCell ref="B36:B38"/>
    <mergeCell ref="C36:D38"/>
    <mergeCell ref="F36:F38"/>
    <mergeCell ref="B39:B40"/>
    <mergeCell ref="C39:D40"/>
    <mergeCell ref="F39:F40"/>
    <mergeCell ref="B41:F41"/>
    <mergeCell ref="E42:F42"/>
    <mergeCell ref="C43:D43"/>
    <mergeCell ref="C44:D44"/>
    <mergeCell ref="C45:D45"/>
    <mergeCell ref="C46:D46"/>
    <mergeCell ref="C47:D47"/>
    <mergeCell ref="B48:F48"/>
    <mergeCell ref="A49:F49"/>
    <mergeCell ref="B50:F50"/>
    <mergeCell ref="A51:F51"/>
    <mergeCell ref="B52:F52"/>
    <mergeCell ref="A53:F53"/>
    <mergeCell ref="A55:F55"/>
    <mergeCell ref="B56:F56"/>
    <mergeCell ref="A57:F57"/>
    <mergeCell ref="B58:F58"/>
    <mergeCell ref="A59:F59"/>
    <mergeCell ref="B60:F60"/>
    <mergeCell ref="A61:F61"/>
    <mergeCell ref="B62:F62"/>
    <mergeCell ref="A67:F67"/>
    <mergeCell ref="A63:F63"/>
    <mergeCell ref="B64:F64"/>
    <mergeCell ref="A65:F65"/>
    <mergeCell ref="B66:F66"/>
  </mergeCells>
  <printOptions/>
  <pageMargins left="0.3346456692913386" right="0.1968503937007874" top="0.1968503937007874" bottom="0.1968503937007874" header="0.5118110236220472" footer="0"/>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K26"/>
  <sheetViews>
    <sheetView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s>
  <sheetData>
    <row r="1" spans="1:11" ht="30" customHeight="1">
      <c r="A1" s="98"/>
      <c r="B1" s="99" t="s">
        <v>116</v>
      </c>
      <c r="C1" s="238" t="s">
        <v>78</v>
      </c>
      <c r="D1" s="238"/>
      <c r="E1" s="238"/>
      <c r="F1" s="238"/>
      <c r="G1" s="100"/>
      <c r="H1" s="100"/>
      <c r="I1" s="101"/>
      <c r="J1" s="101"/>
      <c r="K1" s="102" t="s">
        <v>79</v>
      </c>
    </row>
    <row r="2" ht="4.5" customHeight="1">
      <c r="C2" s="103"/>
    </row>
    <row r="3" spans="1:11" ht="58.5" customHeight="1">
      <c r="A3" s="239" t="s">
        <v>80</v>
      </c>
      <c r="B3" s="240"/>
      <c r="C3" s="105" t="s">
        <v>81</v>
      </c>
      <c r="D3" s="106" t="s">
        <v>82</v>
      </c>
      <c r="E3" s="107" t="s">
        <v>83</v>
      </c>
      <c r="F3" s="108" t="s">
        <v>84</v>
      </c>
      <c r="G3" s="109" t="s">
        <v>23</v>
      </c>
      <c r="H3" s="110" t="s">
        <v>25</v>
      </c>
      <c r="I3" s="111" t="s">
        <v>11</v>
      </c>
      <c r="J3" s="112" t="s">
        <v>85</v>
      </c>
      <c r="K3" s="113" t="s">
        <v>86</v>
      </c>
    </row>
    <row r="4" spans="2:11" ht="33" customHeight="1">
      <c r="B4" s="114" t="s">
        <v>87</v>
      </c>
      <c r="C4" s="115" t="s">
        <v>88</v>
      </c>
      <c r="D4" s="116" t="s">
        <v>89</v>
      </c>
      <c r="E4" s="117"/>
      <c r="F4" s="117"/>
      <c r="G4" s="117"/>
      <c r="H4" s="117"/>
      <c r="I4" s="117"/>
      <c r="J4" s="117"/>
      <c r="K4" s="117"/>
    </row>
    <row r="5" spans="2:11" ht="33" customHeight="1">
      <c r="B5" s="114" t="s">
        <v>90</v>
      </c>
      <c r="C5" s="118"/>
      <c r="D5" s="119" t="s">
        <v>89</v>
      </c>
      <c r="E5" s="120" t="s">
        <v>91</v>
      </c>
      <c r="F5" s="114"/>
      <c r="G5" s="114"/>
      <c r="H5" s="114"/>
      <c r="I5" s="114"/>
      <c r="J5" s="114"/>
      <c r="K5" s="121" t="s">
        <v>92</v>
      </c>
    </row>
    <row r="6" spans="2:11" ht="33" customHeight="1">
      <c r="B6" s="114" t="s">
        <v>93</v>
      </c>
      <c r="C6" s="118"/>
      <c r="D6" s="119" t="s">
        <v>89</v>
      </c>
      <c r="E6" s="114"/>
      <c r="F6" s="114"/>
      <c r="G6" s="114" t="s">
        <v>94</v>
      </c>
      <c r="H6" s="114"/>
      <c r="I6" s="114"/>
      <c r="J6" s="114"/>
      <c r="K6" s="114"/>
    </row>
    <row r="7" spans="2:11" ht="33" customHeight="1">
      <c r="B7" s="114" t="s">
        <v>95</v>
      </c>
      <c r="C7" s="118"/>
      <c r="D7" s="119" t="s">
        <v>89</v>
      </c>
      <c r="E7" s="114"/>
      <c r="F7" s="114"/>
      <c r="G7" s="114"/>
      <c r="H7" s="120" t="s">
        <v>88</v>
      </c>
      <c r="I7" s="114"/>
      <c r="J7" s="114"/>
      <c r="K7" s="114"/>
    </row>
    <row r="8" spans="2:11" ht="33" customHeight="1">
      <c r="B8" s="114" t="s">
        <v>96</v>
      </c>
      <c r="C8" s="114" t="s">
        <v>97</v>
      </c>
      <c r="D8" s="119" t="s">
        <v>89</v>
      </c>
      <c r="E8" s="114"/>
      <c r="F8" s="114"/>
      <c r="G8" s="122"/>
      <c r="H8" s="114"/>
      <c r="I8" s="122"/>
      <c r="J8" s="122"/>
      <c r="K8" s="114"/>
    </row>
    <row r="9" spans="2:11" ht="19.5" customHeight="1">
      <c r="B9" s="241" t="s">
        <v>98</v>
      </c>
      <c r="C9" s="123" t="s">
        <v>99</v>
      </c>
      <c r="D9" s="119" t="s">
        <v>89</v>
      </c>
      <c r="E9" s="123"/>
      <c r="F9" s="123"/>
      <c r="G9" s="123"/>
      <c r="H9" s="123"/>
      <c r="I9" s="123"/>
      <c r="J9" s="123"/>
      <c r="K9" s="123"/>
    </row>
    <row r="10" spans="2:11" ht="19.5" customHeight="1">
      <c r="B10" s="242"/>
      <c r="C10" s="124" t="s">
        <v>88</v>
      </c>
      <c r="D10" s="125"/>
      <c r="E10" s="117"/>
      <c r="F10" s="117"/>
      <c r="G10" s="117"/>
      <c r="H10" s="126"/>
      <c r="I10" s="117"/>
      <c r="J10" s="117"/>
      <c r="K10" s="117"/>
    </row>
    <row r="11" spans="2:11" ht="33" customHeight="1">
      <c r="B11" s="114" t="s">
        <v>100</v>
      </c>
      <c r="C11" s="114" t="s">
        <v>101</v>
      </c>
      <c r="D11" s="119" t="s">
        <v>89</v>
      </c>
      <c r="E11" s="114"/>
      <c r="F11" s="114"/>
      <c r="G11" s="114" t="s">
        <v>102</v>
      </c>
      <c r="H11" s="119" t="s">
        <v>103</v>
      </c>
      <c r="I11" s="120" t="s">
        <v>104</v>
      </c>
      <c r="J11" s="114"/>
      <c r="K11" s="114"/>
    </row>
    <row r="12" spans="2:11" ht="9.75" customHeight="1">
      <c r="B12" s="127"/>
      <c r="C12" s="128"/>
      <c r="D12" s="129"/>
      <c r="E12" s="130"/>
      <c r="F12" s="130"/>
      <c r="G12" s="131"/>
      <c r="H12" s="129"/>
      <c r="I12" s="128"/>
      <c r="J12" s="127"/>
      <c r="K12" s="127"/>
    </row>
    <row r="13" spans="2:11" ht="15" customHeight="1">
      <c r="B13" s="127"/>
      <c r="C13" s="133"/>
      <c r="D13" s="134"/>
      <c r="E13" s="130"/>
      <c r="F13" s="130"/>
      <c r="G13" s="135"/>
      <c r="H13" s="129"/>
      <c r="I13" s="128"/>
      <c r="J13" s="127"/>
      <c r="K13" s="136"/>
    </row>
    <row r="14" spans="2:11" ht="11.25" customHeight="1">
      <c r="B14" s="127"/>
      <c r="C14" s="128"/>
      <c r="D14" s="129"/>
      <c r="E14" s="127"/>
      <c r="F14" s="127"/>
      <c r="G14" s="128"/>
      <c r="H14" s="129"/>
      <c r="I14" s="128"/>
      <c r="J14" s="127"/>
      <c r="K14" s="127"/>
    </row>
    <row r="15" spans="1:11" ht="58.5" customHeight="1">
      <c r="A15" s="243" t="s">
        <v>105</v>
      </c>
      <c r="B15" s="240"/>
      <c r="C15" s="137" t="s">
        <v>81</v>
      </c>
      <c r="D15" s="138" t="s">
        <v>82</v>
      </c>
      <c r="E15" s="139" t="s">
        <v>83</v>
      </c>
      <c r="F15" s="140" t="s">
        <v>84</v>
      </c>
      <c r="G15" s="141" t="s">
        <v>23</v>
      </c>
      <c r="H15" s="142" t="s">
        <v>25</v>
      </c>
      <c r="I15" s="143" t="s">
        <v>11</v>
      </c>
      <c r="J15" s="144" t="s">
        <v>85</v>
      </c>
      <c r="K15" s="145" t="s">
        <v>86</v>
      </c>
    </row>
    <row r="16" spans="2:11" ht="33" customHeight="1">
      <c r="B16" s="114" t="s">
        <v>87</v>
      </c>
      <c r="C16" s="146" t="s">
        <v>106</v>
      </c>
      <c r="D16" s="147" t="s">
        <v>107</v>
      </c>
      <c r="E16" s="147"/>
      <c r="F16" s="147"/>
      <c r="G16" s="147"/>
      <c r="H16" s="147"/>
      <c r="I16" s="147"/>
      <c r="J16" s="147"/>
      <c r="K16" s="148"/>
    </row>
    <row r="17" spans="2:11" ht="51" customHeight="1">
      <c r="B17" s="114" t="s">
        <v>90</v>
      </c>
      <c r="C17" s="149"/>
      <c r="D17" s="150" t="s">
        <v>107</v>
      </c>
      <c r="E17" s="151" t="s">
        <v>108</v>
      </c>
      <c r="F17" s="150"/>
      <c r="G17" s="150"/>
      <c r="H17" s="150"/>
      <c r="I17" s="150"/>
      <c r="J17" s="150"/>
      <c r="K17" s="152" t="s">
        <v>109</v>
      </c>
    </row>
    <row r="18" spans="2:11" ht="33" customHeight="1">
      <c r="B18" s="114" t="s">
        <v>93</v>
      </c>
      <c r="C18" s="149"/>
      <c r="D18" s="150" t="s">
        <v>110</v>
      </c>
      <c r="E18" s="150"/>
      <c r="F18" s="150"/>
      <c r="G18" s="150" t="s">
        <v>111</v>
      </c>
      <c r="H18" s="150"/>
      <c r="I18" s="150"/>
      <c r="J18" s="150"/>
      <c r="K18" s="153"/>
    </row>
    <row r="19" spans="2:11" ht="33" customHeight="1">
      <c r="B19" s="114" t="s">
        <v>95</v>
      </c>
      <c r="C19" s="149"/>
      <c r="D19" s="150" t="s">
        <v>107</v>
      </c>
      <c r="E19" s="150"/>
      <c r="F19" s="150"/>
      <c r="G19" s="150"/>
      <c r="H19" s="150" t="s">
        <v>106</v>
      </c>
      <c r="I19" s="150"/>
      <c r="J19" s="150"/>
      <c r="K19" s="153"/>
    </row>
    <row r="20" spans="2:11" ht="33" customHeight="1">
      <c r="B20" s="114" t="s">
        <v>96</v>
      </c>
      <c r="C20" s="149" t="s">
        <v>106</v>
      </c>
      <c r="D20" s="150" t="s">
        <v>107</v>
      </c>
      <c r="E20" s="150"/>
      <c r="F20" s="150"/>
      <c r="G20" s="150"/>
      <c r="H20" s="150"/>
      <c r="I20" s="150"/>
      <c r="J20" s="150"/>
      <c r="K20" s="153"/>
    </row>
    <row r="21" spans="2:11" ht="19.5" customHeight="1">
      <c r="B21" s="236" t="s">
        <v>98</v>
      </c>
      <c r="C21" s="149" t="s">
        <v>112</v>
      </c>
      <c r="D21" s="150" t="s">
        <v>107</v>
      </c>
      <c r="E21" s="154"/>
      <c r="F21" s="154"/>
      <c r="G21" s="154"/>
      <c r="H21" s="154"/>
      <c r="I21" s="154"/>
      <c r="J21" s="154"/>
      <c r="K21" s="155"/>
    </row>
    <row r="22" spans="2:11" ht="19.5" customHeight="1">
      <c r="B22" s="237"/>
      <c r="C22" s="149" t="s">
        <v>106</v>
      </c>
      <c r="D22" s="150"/>
      <c r="E22" s="147"/>
      <c r="F22" s="147"/>
      <c r="G22" s="147"/>
      <c r="H22" s="147"/>
      <c r="I22" s="147"/>
      <c r="J22" s="147"/>
      <c r="K22" s="148"/>
    </row>
    <row r="23" spans="2:11" ht="33" customHeight="1">
      <c r="B23" s="114" t="s">
        <v>100</v>
      </c>
      <c r="C23" s="156" t="s">
        <v>113</v>
      </c>
      <c r="D23" s="157" t="s">
        <v>107</v>
      </c>
      <c r="E23" s="157"/>
      <c r="F23" s="157"/>
      <c r="G23" s="157"/>
      <c r="H23" s="157" t="s">
        <v>114</v>
      </c>
      <c r="I23" s="157" t="s">
        <v>115</v>
      </c>
      <c r="J23" s="157"/>
      <c r="K23" s="158"/>
    </row>
    <row r="24" spans="2:11" ht="30" customHeight="1">
      <c r="B24" s="104"/>
      <c r="C24" s="159"/>
      <c r="D24" s="159"/>
      <c r="E24" s="159"/>
      <c r="F24" s="159"/>
      <c r="G24" s="159"/>
      <c r="H24" s="160"/>
      <c r="I24" s="159"/>
      <c r="J24" s="159"/>
      <c r="K24" s="159"/>
    </row>
    <row r="25" spans="2:11" ht="30" customHeight="1">
      <c r="B25" s="104"/>
      <c r="C25" s="159"/>
      <c r="D25" s="159"/>
      <c r="E25" s="159"/>
      <c r="F25" s="159"/>
      <c r="G25" s="159"/>
      <c r="H25" s="159"/>
      <c r="I25" s="159"/>
      <c r="J25" s="159"/>
      <c r="K25" s="159"/>
    </row>
    <row r="26" spans="2:11" ht="30" customHeight="1">
      <c r="B26" s="104"/>
      <c r="C26" s="159"/>
      <c r="D26" s="159"/>
      <c r="E26" s="159"/>
      <c r="F26" s="159"/>
      <c r="G26" s="159"/>
      <c r="H26" s="159"/>
      <c r="I26" s="160"/>
      <c r="J26" s="159"/>
      <c r="K26" s="159"/>
    </row>
  </sheetData>
  <mergeCells count="5">
    <mergeCell ref="B21:B22"/>
    <mergeCell ref="C1:F1"/>
    <mergeCell ref="A3:B3"/>
    <mergeCell ref="B9:B10"/>
    <mergeCell ref="A15:B15"/>
  </mergeCells>
  <printOptions/>
  <pageMargins left="0.7874015748031497" right="0.1968503937007874" top="0.31496062992125984" bottom="0.31496062992125984" header="0.5118110236220472" footer="0.5118110236220472"/>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N4:T11"/>
  <sheetViews>
    <sheetView view="pageBreakPreview" zoomScale="60" workbookViewId="0" topLeftCell="A1">
      <selection activeCell="N4" sqref="N4:T11"/>
    </sheetView>
  </sheetViews>
  <sheetFormatPr defaultColWidth="9.140625" defaultRowHeight="12.75"/>
  <cols>
    <col min="13" max="13" width="5.57421875" style="0" customWidth="1"/>
  </cols>
  <sheetData>
    <row r="4" spans="14:20" ht="12.75">
      <c r="N4" s="244" t="s">
        <v>142</v>
      </c>
      <c r="O4" s="245"/>
      <c r="P4" s="245"/>
      <c r="Q4" s="245"/>
      <c r="R4" s="245"/>
      <c r="S4" s="245"/>
      <c r="T4" s="245"/>
    </row>
    <row r="5" spans="14:20" ht="12.75">
      <c r="N5" s="245"/>
      <c r="O5" s="245"/>
      <c r="P5" s="245"/>
      <c r="Q5" s="245"/>
      <c r="R5" s="245"/>
      <c r="S5" s="245"/>
      <c r="T5" s="245"/>
    </row>
    <row r="6" spans="14:20" ht="12.75">
      <c r="N6" s="245"/>
      <c r="O6" s="245"/>
      <c r="P6" s="245"/>
      <c r="Q6" s="245"/>
      <c r="R6" s="245"/>
      <c r="S6" s="245"/>
      <c r="T6" s="245"/>
    </row>
    <row r="7" spans="14:20" ht="12.75">
      <c r="N7" s="245"/>
      <c r="O7" s="245"/>
      <c r="P7" s="245"/>
      <c r="Q7" s="245"/>
      <c r="R7" s="245"/>
      <c r="S7" s="245"/>
      <c r="T7" s="245"/>
    </row>
    <row r="8" spans="14:20" ht="12.75">
      <c r="N8" s="245"/>
      <c r="O8" s="245"/>
      <c r="P8" s="245"/>
      <c r="Q8" s="245"/>
      <c r="R8" s="245"/>
      <c r="S8" s="245"/>
      <c r="T8" s="245"/>
    </row>
    <row r="9" spans="14:20" ht="12.75">
      <c r="N9" s="245"/>
      <c r="O9" s="245"/>
      <c r="P9" s="245"/>
      <c r="Q9" s="245"/>
      <c r="R9" s="245"/>
      <c r="S9" s="245"/>
      <c r="T9" s="245"/>
    </row>
    <row r="10" spans="14:20" ht="12.75">
      <c r="N10" s="245"/>
      <c r="O10" s="245"/>
      <c r="P10" s="245"/>
      <c r="Q10" s="245"/>
      <c r="R10" s="245"/>
      <c r="S10" s="245"/>
      <c r="T10" s="245"/>
    </row>
    <row r="11" spans="14:20" ht="12.75">
      <c r="N11" s="245"/>
      <c r="O11" s="245"/>
      <c r="P11" s="245"/>
      <c r="Q11" s="245"/>
      <c r="R11" s="245"/>
      <c r="S11" s="245"/>
      <c r="T11" s="245"/>
    </row>
  </sheetData>
  <mergeCells count="1">
    <mergeCell ref="N4:T11"/>
  </mergeCells>
  <printOptions/>
  <pageMargins left="0.1968503937007874" right="0.1968503937007874" top="0.1968503937007874" bottom="0.1968503937007874" header="0.5118110236220472" footer="0.5118110236220472"/>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M57"/>
  <sheetViews>
    <sheetView view="pageBreakPreview" zoomScale="60" zoomScaleNormal="65" workbookViewId="0" topLeftCell="A1">
      <selection activeCell="G5" sqref="G5:M6"/>
    </sheetView>
  </sheetViews>
  <sheetFormatPr defaultColWidth="9.140625" defaultRowHeight="12.75"/>
  <cols>
    <col min="1" max="1" width="13.28125" style="96" customWidth="1"/>
    <col min="2" max="2" width="17.57421875" style="95" customWidth="1"/>
    <col min="3" max="3" width="36.140625" style="92" customWidth="1"/>
    <col min="4" max="4" width="111.7109375" style="92" customWidth="1"/>
    <col min="5" max="5" width="4.421875" style="91" customWidth="1"/>
    <col min="6" max="6" width="3.8515625" style="92" customWidth="1"/>
    <col min="7" max="16384" width="9.140625" style="92" customWidth="1"/>
  </cols>
  <sheetData>
    <row r="1" spans="1:5" s="3" customFormat="1" ht="33" customHeight="1">
      <c r="A1" s="271" t="s">
        <v>117</v>
      </c>
      <c r="B1" s="271"/>
      <c r="C1" s="271"/>
      <c r="D1" s="271"/>
      <c r="E1" s="2"/>
    </row>
    <row r="2" spans="1:5" s="163" customFormat="1" ht="9" customHeight="1">
      <c r="A2" s="272"/>
      <c r="B2" s="273"/>
      <c r="C2" s="273"/>
      <c r="D2" s="273"/>
      <c r="E2" s="162"/>
    </row>
    <row r="3" spans="1:5" s="3" customFormat="1" ht="24.75" customHeight="1">
      <c r="A3" s="252" t="s">
        <v>6</v>
      </c>
      <c r="B3" s="164"/>
      <c r="C3" s="253" t="s">
        <v>118</v>
      </c>
      <c r="D3" s="232"/>
      <c r="E3" s="10"/>
    </row>
    <row r="4" spans="1:5" s="3" customFormat="1" ht="24.75" customHeight="1">
      <c r="A4" s="252"/>
      <c r="B4" s="164"/>
      <c r="C4" s="253" t="s">
        <v>119</v>
      </c>
      <c r="D4" s="232"/>
      <c r="E4" s="10"/>
    </row>
    <row r="5" spans="1:13" s="3" customFormat="1" ht="75" customHeight="1">
      <c r="A5" s="246" t="s">
        <v>120</v>
      </c>
      <c r="B5" s="246"/>
      <c r="C5" s="246"/>
      <c r="D5" s="246"/>
      <c r="E5" s="10"/>
      <c r="G5" s="249" t="s">
        <v>142</v>
      </c>
      <c r="H5" s="249"/>
      <c r="I5" s="249"/>
      <c r="J5" s="249"/>
      <c r="K5" s="249"/>
      <c r="L5" s="249"/>
      <c r="M5" s="249"/>
    </row>
    <row r="6" spans="1:13" s="3" customFormat="1" ht="75" customHeight="1">
      <c r="A6" s="246"/>
      <c r="B6" s="246"/>
      <c r="C6" s="246"/>
      <c r="D6" s="246"/>
      <c r="E6" s="10"/>
      <c r="G6" s="249"/>
      <c r="H6" s="249"/>
      <c r="I6" s="249"/>
      <c r="J6" s="249"/>
      <c r="K6" s="249"/>
      <c r="L6" s="249"/>
      <c r="M6" s="249"/>
    </row>
    <row r="7" spans="1:5" s="3" customFormat="1" ht="75" customHeight="1">
      <c r="A7" s="247" t="s">
        <v>121</v>
      </c>
      <c r="B7" s="248"/>
      <c r="C7" s="248"/>
      <c r="D7" s="248"/>
      <c r="E7" s="10"/>
    </row>
    <row r="8" spans="1:5" s="3" customFormat="1" ht="75" customHeight="1">
      <c r="A8" s="259"/>
      <c r="B8" s="259"/>
      <c r="C8" s="259"/>
      <c r="D8" s="259"/>
      <c r="E8" s="10"/>
    </row>
    <row r="9" spans="1:5" s="3" customFormat="1" ht="7.5" customHeight="1">
      <c r="A9" s="165"/>
      <c r="B9" s="269"/>
      <c r="C9" s="270"/>
      <c r="D9" s="166"/>
      <c r="E9" s="10"/>
    </row>
    <row r="10" spans="1:5" s="3" customFormat="1" ht="24.75" customHeight="1">
      <c r="A10" s="268" t="s">
        <v>26</v>
      </c>
      <c r="B10" s="167"/>
      <c r="C10" s="253" t="s">
        <v>122</v>
      </c>
      <c r="D10" s="258"/>
      <c r="E10" s="54"/>
    </row>
    <row r="11" spans="1:5" s="3" customFormat="1" ht="24.75" customHeight="1">
      <c r="A11" s="268"/>
      <c r="B11" s="167"/>
      <c r="C11" s="253" t="s">
        <v>119</v>
      </c>
      <c r="D11" s="258"/>
      <c r="E11" s="54"/>
    </row>
    <row r="12" spans="1:5" s="3" customFormat="1" ht="75" customHeight="1">
      <c r="A12" s="246" t="s">
        <v>123</v>
      </c>
      <c r="B12" s="265"/>
      <c r="C12" s="265"/>
      <c r="D12" s="265"/>
      <c r="E12" s="54"/>
    </row>
    <row r="13" spans="1:5" s="3" customFormat="1" ht="75" customHeight="1">
      <c r="A13" s="265"/>
      <c r="B13" s="265"/>
      <c r="C13" s="265"/>
      <c r="D13" s="265"/>
      <c r="E13" s="54"/>
    </row>
    <row r="14" spans="1:5" s="3" customFormat="1" ht="75" customHeight="1">
      <c r="A14" s="262" t="s">
        <v>124</v>
      </c>
      <c r="B14" s="266"/>
      <c r="C14" s="266"/>
      <c r="D14" s="266"/>
      <c r="E14" s="54"/>
    </row>
    <row r="15" spans="1:5" s="3" customFormat="1" ht="75" customHeight="1">
      <c r="A15" s="267"/>
      <c r="B15" s="267"/>
      <c r="C15" s="267"/>
      <c r="D15" s="267"/>
      <c r="E15" s="54"/>
    </row>
    <row r="16" spans="1:5" s="3" customFormat="1" ht="7.5" customHeight="1">
      <c r="A16" s="165"/>
      <c r="B16" s="168"/>
      <c r="C16" s="168"/>
      <c r="D16" s="2"/>
      <c r="E16" s="10"/>
    </row>
    <row r="17" spans="1:5" s="3" customFormat="1" ht="24.75" customHeight="1">
      <c r="A17" s="268" t="s">
        <v>36</v>
      </c>
      <c r="B17" s="167"/>
      <c r="C17" s="253" t="s">
        <v>125</v>
      </c>
      <c r="D17" s="258"/>
      <c r="E17" s="54"/>
    </row>
    <row r="18" spans="1:5" s="3" customFormat="1" ht="24.75" customHeight="1">
      <c r="A18" s="268"/>
      <c r="B18" s="167"/>
      <c r="C18" s="253" t="s">
        <v>126</v>
      </c>
      <c r="D18" s="258"/>
      <c r="E18" s="54"/>
    </row>
    <row r="19" spans="1:5" s="3" customFormat="1" ht="75" customHeight="1">
      <c r="A19" s="246" t="s">
        <v>127</v>
      </c>
      <c r="B19" s="261"/>
      <c r="C19" s="261"/>
      <c r="D19" s="261"/>
      <c r="E19" s="54"/>
    </row>
    <row r="20" spans="1:5" s="3" customFormat="1" ht="75" customHeight="1">
      <c r="A20" s="261"/>
      <c r="B20" s="261"/>
      <c r="C20" s="261"/>
      <c r="D20" s="261"/>
      <c r="E20" s="54"/>
    </row>
    <row r="21" spans="1:5" s="3" customFormat="1" ht="75" customHeight="1">
      <c r="A21" s="262" t="s">
        <v>128</v>
      </c>
      <c r="B21" s="261"/>
      <c r="C21" s="261"/>
      <c r="D21" s="261"/>
      <c r="E21" s="10"/>
    </row>
    <row r="22" spans="1:5" s="3" customFormat="1" ht="75" customHeight="1">
      <c r="A22" s="263"/>
      <c r="B22" s="263"/>
      <c r="C22" s="263"/>
      <c r="D22" s="263"/>
      <c r="E22" s="10"/>
    </row>
    <row r="23" spans="1:5" s="3" customFormat="1" ht="7.5" customHeight="1">
      <c r="A23" s="251"/>
      <c r="B23" s="251"/>
      <c r="C23" s="251"/>
      <c r="D23" s="251"/>
      <c r="E23" s="10"/>
    </row>
    <row r="24" spans="1:5" s="3" customFormat="1" ht="24.75" customHeight="1">
      <c r="A24" s="252" t="s">
        <v>42</v>
      </c>
      <c r="B24" s="167"/>
      <c r="C24" s="253" t="s">
        <v>73</v>
      </c>
      <c r="D24" s="264"/>
      <c r="E24" s="54"/>
    </row>
    <row r="25" spans="1:5" s="3" customFormat="1" ht="24.75" customHeight="1">
      <c r="A25" s="252"/>
      <c r="B25" s="167"/>
      <c r="C25" s="253" t="s">
        <v>119</v>
      </c>
      <c r="D25" s="264"/>
      <c r="E25" s="54"/>
    </row>
    <row r="26" spans="1:5" s="3" customFormat="1" ht="75" customHeight="1">
      <c r="A26" s="246" t="s">
        <v>129</v>
      </c>
      <c r="B26" s="246"/>
      <c r="C26" s="246"/>
      <c r="D26" s="246"/>
      <c r="E26" s="54"/>
    </row>
    <row r="27" spans="1:5" s="3" customFormat="1" ht="75" customHeight="1">
      <c r="A27" s="246"/>
      <c r="B27" s="246"/>
      <c r="C27" s="246"/>
      <c r="D27" s="246"/>
      <c r="E27" s="54"/>
    </row>
    <row r="28" spans="1:5" s="3" customFormat="1" ht="75" customHeight="1">
      <c r="A28" s="260" t="s">
        <v>130</v>
      </c>
      <c r="B28" s="248"/>
      <c r="C28" s="248"/>
      <c r="D28" s="248"/>
      <c r="E28" s="54"/>
    </row>
    <row r="29" spans="1:5" s="3" customFormat="1" ht="75" customHeight="1">
      <c r="A29" s="248"/>
      <c r="B29" s="248"/>
      <c r="C29" s="248"/>
      <c r="D29" s="248"/>
      <c r="E29" s="54"/>
    </row>
    <row r="30" spans="1:5" s="3" customFormat="1" ht="9" customHeight="1">
      <c r="A30" s="251"/>
      <c r="B30" s="251"/>
      <c r="C30" s="251"/>
      <c r="D30" s="251"/>
      <c r="E30" s="10"/>
    </row>
    <row r="31" spans="1:5" s="170" customFormat="1" ht="24.75" customHeight="1">
      <c r="A31" s="252" t="s">
        <v>44</v>
      </c>
      <c r="B31" s="167"/>
      <c r="C31" s="253" t="s">
        <v>74</v>
      </c>
      <c r="D31" s="258"/>
      <c r="E31" s="169"/>
    </row>
    <row r="32" spans="1:5" s="170" customFormat="1" ht="24.75" customHeight="1">
      <c r="A32" s="252"/>
      <c r="B32" s="167"/>
      <c r="C32" s="253" t="s">
        <v>119</v>
      </c>
      <c r="D32" s="258"/>
      <c r="E32" s="169"/>
    </row>
    <row r="33" spans="1:5" s="3" customFormat="1" ht="75" customHeight="1">
      <c r="A33" s="246" t="s">
        <v>131</v>
      </c>
      <c r="B33" s="246"/>
      <c r="C33" s="246"/>
      <c r="D33" s="246"/>
      <c r="E33" s="54"/>
    </row>
    <row r="34" spans="1:5" s="3" customFormat="1" ht="75" customHeight="1">
      <c r="A34" s="246"/>
      <c r="B34" s="246"/>
      <c r="C34" s="246"/>
      <c r="D34" s="246"/>
      <c r="E34" s="54"/>
    </row>
    <row r="35" spans="1:5" s="3" customFormat="1" ht="75" customHeight="1">
      <c r="A35" s="247" t="s">
        <v>132</v>
      </c>
      <c r="B35" s="248"/>
      <c r="C35" s="248"/>
      <c r="D35" s="248"/>
      <c r="E35" s="10"/>
    </row>
    <row r="36" spans="1:5" s="3" customFormat="1" ht="75" customHeight="1">
      <c r="A36" s="259"/>
      <c r="B36" s="259"/>
      <c r="C36" s="259"/>
      <c r="D36" s="259"/>
      <c r="E36" s="10"/>
    </row>
    <row r="37" spans="1:5" s="3" customFormat="1" ht="7.5" customHeight="1">
      <c r="A37" s="251"/>
      <c r="B37" s="251"/>
      <c r="C37" s="251"/>
      <c r="D37" s="251"/>
      <c r="E37" s="10"/>
    </row>
    <row r="38" spans="1:5" s="3" customFormat="1" ht="24.75" customHeight="1">
      <c r="A38" s="256" t="s">
        <v>46</v>
      </c>
      <c r="B38" s="171"/>
      <c r="C38" s="253" t="s">
        <v>75</v>
      </c>
      <c r="D38" s="258"/>
      <c r="E38" s="54"/>
    </row>
    <row r="39" spans="1:5" s="3" customFormat="1" ht="24.75" customHeight="1">
      <c r="A39" s="256"/>
      <c r="B39" s="171"/>
      <c r="C39" s="253" t="s">
        <v>119</v>
      </c>
      <c r="D39" s="258"/>
      <c r="E39" s="54"/>
    </row>
    <row r="40" spans="1:5" s="3" customFormat="1" ht="75" customHeight="1">
      <c r="A40" s="246" t="s">
        <v>133</v>
      </c>
      <c r="B40" s="246"/>
      <c r="C40" s="246"/>
      <c r="D40" s="246"/>
      <c r="E40" s="54"/>
    </row>
    <row r="41" spans="1:5" s="3" customFormat="1" ht="75" customHeight="1">
      <c r="A41" s="246"/>
      <c r="B41" s="246"/>
      <c r="C41" s="246"/>
      <c r="D41" s="246"/>
      <c r="E41" s="54"/>
    </row>
    <row r="42" spans="1:5" s="3" customFormat="1" ht="75" customHeight="1">
      <c r="A42" s="246" t="s">
        <v>134</v>
      </c>
      <c r="B42" s="246"/>
      <c r="C42" s="246"/>
      <c r="D42" s="246"/>
      <c r="E42" s="54"/>
    </row>
    <row r="43" spans="1:5" s="3" customFormat="1" ht="75" customHeight="1">
      <c r="A43" s="255"/>
      <c r="B43" s="255"/>
      <c r="C43" s="255"/>
      <c r="D43" s="255"/>
      <c r="E43" s="54"/>
    </row>
    <row r="44" spans="1:5" s="3" customFormat="1" ht="7.5" customHeight="1">
      <c r="A44" s="251"/>
      <c r="B44" s="251"/>
      <c r="C44" s="251"/>
      <c r="D44" s="251"/>
      <c r="E44" s="10"/>
    </row>
    <row r="45" spans="1:5" s="3" customFormat="1" ht="24.75" customHeight="1">
      <c r="A45" s="256" t="s">
        <v>49</v>
      </c>
      <c r="B45" s="172"/>
      <c r="C45" s="253" t="s">
        <v>135</v>
      </c>
      <c r="D45" s="258"/>
      <c r="E45" s="173"/>
    </row>
    <row r="46" spans="1:5" s="3" customFormat="1" ht="24.75" customHeight="1">
      <c r="A46" s="257"/>
      <c r="B46" s="174"/>
      <c r="C46" s="253" t="s">
        <v>119</v>
      </c>
      <c r="D46" s="258"/>
      <c r="E46" s="173"/>
    </row>
    <row r="47" spans="1:5" s="22" customFormat="1" ht="75" customHeight="1">
      <c r="A47" s="246" t="s">
        <v>136</v>
      </c>
      <c r="B47" s="246"/>
      <c r="C47" s="246"/>
      <c r="D47" s="246"/>
      <c r="E47" s="80"/>
    </row>
    <row r="48" spans="1:5" s="22" customFormat="1" ht="75" customHeight="1">
      <c r="A48" s="246"/>
      <c r="B48" s="246"/>
      <c r="C48" s="246"/>
      <c r="D48" s="246"/>
      <c r="E48" s="80"/>
    </row>
    <row r="49" spans="1:5" s="22" customFormat="1" ht="75" customHeight="1">
      <c r="A49" s="246" t="s">
        <v>137</v>
      </c>
      <c r="B49" s="246"/>
      <c r="C49" s="246"/>
      <c r="D49" s="246"/>
      <c r="E49" s="80"/>
    </row>
    <row r="50" spans="1:5" s="22" customFormat="1" ht="75" customHeight="1">
      <c r="A50" s="250"/>
      <c r="B50" s="250"/>
      <c r="C50" s="250"/>
      <c r="D50" s="250"/>
      <c r="E50" s="80"/>
    </row>
    <row r="51" spans="1:5" s="3" customFormat="1" ht="7.5" customHeight="1">
      <c r="A51" s="251"/>
      <c r="B51" s="251"/>
      <c r="C51" s="251"/>
      <c r="D51" s="251"/>
      <c r="E51" s="10"/>
    </row>
    <row r="52" spans="1:5" s="3" customFormat="1" ht="24.75" customHeight="1">
      <c r="A52" s="252" t="s">
        <v>57</v>
      </c>
      <c r="B52" s="164"/>
      <c r="C52" s="253" t="s">
        <v>138</v>
      </c>
      <c r="D52" s="254"/>
      <c r="E52" s="54"/>
    </row>
    <row r="53" spans="1:5" s="3" customFormat="1" ht="24.75" customHeight="1">
      <c r="A53" s="252"/>
      <c r="B53" s="164"/>
      <c r="C53" s="253" t="s">
        <v>139</v>
      </c>
      <c r="D53" s="254"/>
      <c r="E53" s="54"/>
    </row>
    <row r="54" spans="1:5" s="3" customFormat="1" ht="75" customHeight="1">
      <c r="A54" s="246" t="s">
        <v>140</v>
      </c>
      <c r="B54" s="246"/>
      <c r="C54" s="246"/>
      <c r="D54" s="246"/>
      <c r="E54" s="10"/>
    </row>
    <row r="55" spans="1:5" s="3" customFormat="1" ht="75" customHeight="1">
      <c r="A55" s="246"/>
      <c r="B55" s="246"/>
      <c r="C55" s="246"/>
      <c r="D55" s="246"/>
      <c r="E55" s="10"/>
    </row>
    <row r="56" spans="1:5" s="3" customFormat="1" ht="75" customHeight="1">
      <c r="A56" s="247" t="s">
        <v>141</v>
      </c>
      <c r="B56" s="248"/>
      <c r="C56" s="248"/>
      <c r="D56" s="248"/>
      <c r="E56" s="10"/>
    </row>
    <row r="57" spans="1:5" s="3" customFormat="1" ht="75" customHeight="1">
      <c r="A57" s="248"/>
      <c r="B57" s="248"/>
      <c r="C57" s="248"/>
      <c r="D57" s="248"/>
      <c r="E57" s="10"/>
    </row>
  </sheetData>
  <mergeCells count="49">
    <mergeCell ref="A1:D1"/>
    <mergeCell ref="A2:D2"/>
    <mergeCell ref="A3:A4"/>
    <mergeCell ref="C3:D3"/>
    <mergeCell ref="C4:D4"/>
    <mergeCell ref="A5:D6"/>
    <mergeCell ref="A7:D8"/>
    <mergeCell ref="B9:C9"/>
    <mergeCell ref="A10:A11"/>
    <mergeCell ref="C10:D10"/>
    <mergeCell ref="C11:D11"/>
    <mergeCell ref="A12:D13"/>
    <mergeCell ref="A14:D15"/>
    <mergeCell ref="A17:A18"/>
    <mergeCell ref="C17:D17"/>
    <mergeCell ref="C18:D18"/>
    <mergeCell ref="A19:D20"/>
    <mergeCell ref="A21:D22"/>
    <mergeCell ref="A23:D23"/>
    <mergeCell ref="A24:A25"/>
    <mergeCell ref="C24:D24"/>
    <mergeCell ref="C25:D25"/>
    <mergeCell ref="A26:D27"/>
    <mergeCell ref="A28:D29"/>
    <mergeCell ref="A30:D30"/>
    <mergeCell ref="A31:A32"/>
    <mergeCell ref="C31:D31"/>
    <mergeCell ref="C32:D32"/>
    <mergeCell ref="A33:D34"/>
    <mergeCell ref="A35:D36"/>
    <mergeCell ref="A37:D37"/>
    <mergeCell ref="A38:A39"/>
    <mergeCell ref="C38:D38"/>
    <mergeCell ref="C39:D39"/>
    <mergeCell ref="A42:D43"/>
    <mergeCell ref="A44:D44"/>
    <mergeCell ref="A45:A46"/>
    <mergeCell ref="C45:D45"/>
    <mergeCell ref="C46:D46"/>
    <mergeCell ref="A54:D55"/>
    <mergeCell ref="A56:D57"/>
    <mergeCell ref="G5:M6"/>
    <mergeCell ref="A47:D48"/>
    <mergeCell ref="A49:D50"/>
    <mergeCell ref="A51:D51"/>
    <mergeCell ref="A52:A53"/>
    <mergeCell ref="C52:D52"/>
    <mergeCell ref="C53:D53"/>
    <mergeCell ref="A40:D41"/>
  </mergeCells>
  <printOptions/>
  <pageMargins left="0.1968503937007874" right="0.1968503937007874" top="0.1968503937007874" bottom="0.1968503937007874" header="0.5118110236220472" footer="0.5118110236220472"/>
  <pageSetup fitToHeight="2" horizontalDpi="600" verticalDpi="600" orientation="portrait" paperSize="9" scale="56" r:id="rId1"/>
  <rowBreaks count="1" manualBreakCount="1">
    <brk id="2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2018-11-23T18:46:58Z</cp:lastPrinted>
  <dcterms:created xsi:type="dcterms:W3CDTF">2018-11-22T13:39:28Z</dcterms:created>
  <dcterms:modified xsi:type="dcterms:W3CDTF">2018-11-23T18:47:31Z</dcterms:modified>
  <cp:category/>
  <cp:version/>
  <cp:contentType/>
  <cp:contentStatus/>
</cp:coreProperties>
</file>