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8775" activeTab="0"/>
  </bookViews>
  <sheets>
    <sheet name="Bohoslužby" sheetId="1" r:id="rId1"/>
    <sheet name="Přehled" sheetId="2" r:id="rId2"/>
    <sheet name="Svatý" sheetId="3" r:id="rId3"/>
    <sheet name="Svatí" sheetId="4" r:id="rId4"/>
  </sheets>
  <definedNames>
    <definedName name="_xlnm.Print_Titles" localSheetId="3">'Svatí'!$1:$1</definedName>
    <definedName name="_xlnm.Print_Area" localSheetId="3">'Svatí'!$A$1:$D$57</definedName>
    <definedName name="_xlnm.Print_Area" localSheetId="2">'Svatý'!$A$1:$L$71</definedName>
  </definedNames>
  <calcPr fullCalcOnLoad="1"/>
</workbook>
</file>

<file path=xl/sharedStrings.xml><?xml version="1.0" encoding="utf-8"?>
<sst xmlns="http://schemas.openxmlformats.org/spreadsheetml/2006/main" count="276" uniqueCount="163">
  <si>
    <r>
      <t>sv.zpověď</t>
    </r>
    <r>
      <rPr>
        <i/>
        <sz val="8"/>
        <rFont val="Times New Roman"/>
        <family val="1"/>
      </rPr>
      <t xml:space="preserve"> </t>
    </r>
    <r>
      <rPr>
        <b/>
        <i/>
        <sz val="14"/>
        <rFont val="Times New Roman"/>
        <family val="1"/>
      </rPr>
      <t>*</t>
    </r>
  </si>
  <si>
    <r>
      <t xml:space="preserve">Římskokatolická farnost HLINSKO </t>
    </r>
    <r>
      <rPr>
        <sz val="16"/>
        <rFont val="Tahoma"/>
        <family val="2"/>
      </rPr>
      <t>pořad bohoslužeb a oznámení na týden</t>
    </r>
  </si>
  <si>
    <t>čas</t>
  </si>
  <si>
    <t>kde</t>
  </si>
  <si>
    <t>mše svatá obětována na úmysl:</t>
  </si>
  <si>
    <t>kdo</t>
  </si>
  <si>
    <t>neděle</t>
  </si>
  <si>
    <t>30´</t>
  </si>
  <si>
    <t>7:30</t>
  </si>
  <si>
    <t>Včelákov</t>
  </si>
  <si>
    <t>dle kalendáře intencí</t>
  </si>
  <si>
    <t>V</t>
  </si>
  <si>
    <t>Hlinsko - Centrum Jana XXIII.</t>
  </si>
  <si>
    <t>R</t>
  </si>
  <si>
    <t>9:00</t>
  </si>
  <si>
    <t>Hlinsko - děkanský kostel</t>
  </si>
  <si>
    <t>za živé i zemřelé farníky</t>
  </si>
  <si>
    <t>S</t>
  </si>
  <si>
    <t>15´</t>
  </si>
  <si>
    <t>Studnice</t>
  </si>
  <si>
    <t>P</t>
  </si>
  <si>
    <t>10:30</t>
  </si>
  <si>
    <t>Chlum</t>
  </si>
  <si>
    <t>Vortová</t>
  </si>
  <si>
    <t>pondělí</t>
  </si>
  <si>
    <t>18:00</t>
  </si>
  <si>
    <t>Hlinsko - fara</t>
  </si>
  <si>
    <t>Modlitby matek</t>
  </si>
  <si>
    <t>úterý</t>
  </si>
  <si>
    <t>20´</t>
  </si>
  <si>
    <t>10:00</t>
  </si>
  <si>
    <t>Hlinsko - DS Drachtinka</t>
  </si>
  <si>
    <t>Večeřadlo MKH - sv. růženec, zasvěcení Neposkvrn. Srdci</t>
  </si>
  <si>
    <t>17:00</t>
  </si>
  <si>
    <t>volná</t>
  </si>
  <si>
    <t>8:00</t>
  </si>
  <si>
    <t>28.4.</t>
  </si>
  <si>
    <t>Božího milosrdenství</t>
  </si>
  <si>
    <t>za rodiče Hovorkovy a syna Antonína</t>
  </si>
  <si>
    <t>14:45</t>
  </si>
  <si>
    <t>pobožnost k Božímu milosrdenství</t>
  </si>
  <si>
    <t>*</t>
  </si>
  <si>
    <r>
      <t xml:space="preserve">Svátost smíření před začátkem bohoslužeb: 20´ minut, 30´ minut, P na požádání </t>
    </r>
    <r>
      <rPr>
        <i/>
        <sz val="20"/>
        <rFont val="Arial"/>
        <family val="2"/>
      </rPr>
      <t>(po mši sv.)</t>
    </r>
    <r>
      <rPr>
        <sz val="20"/>
        <rFont val="Arial"/>
        <family val="2"/>
      </rPr>
      <t>.</t>
    </r>
  </si>
  <si>
    <t>Cestou 2 bratří výtvarná soutěž malba, kresba, grafika na A3 pro děti od 3 do 11 let. Odevzdání do 17.5.2019. Více www.velehrad.eu</t>
  </si>
  <si>
    <t>Celostátní setkání animátorů úterý 13. - neděle 18.8.2019 Chotěboř, mladí 16 - 24 let, cena kolem 1.700,- Kč. https://csa2019.signaly.cz/1902/zakladni-informace. Třeba se přihlásit. Plakát.</t>
  </si>
  <si>
    <t>Děkan P.Marian Sokol  603 501 865, farní vikář P.Petr Vtípil 736 669 474, výpomocný P.Jiří Remeš  732 847 303
Úřední hodiny děkanství (fara) Hlinsko středa 14 - 16 hodin.</t>
  </si>
  <si>
    <t>Římskokatolická farnost Hlinsko</t>
  </si>
  <si>
    <r>
      <t xml:space="preserve">Kněz: </t>
    </r>
    <r>
      <rPr>
        <b/>
        <sz val="14"/>
        <rFont val="Arial"/>
        <family val="2"/>
      </rPr>
      <t>S</t>
    </r>
    <r>
      <rPr>
        <sz val="14"/>
        <rFont val="Arial"/>
        <family val="0"/>
      </rPr>
      <t xml:space="preserve">= p. děkan P. Sokol, </t>
    </r>
    <r>
      <rPr>
        <b/>
        <sz val="14"/>
        <rFont val="Arial"/>
        <family val="2"/>
      </rPr>
      <t>V</t>
    </r>
    <r>
      <rPr>
        <sz val="14"/>
        <rFont val="Arial"/>
        <family val="0"/>
      </rPr>
      <t xml:space="preserve">= P. Vtípil, </t>
    </r>
    <r>
      <rPr>
        <b/>
        <sz val="14"/>
        <rFont val="Arial"/>
        <family val="2"/>
      </rPr>
      <t>R</t>
    </r>
    <r>
      <rPr>
        <sz val="14"/>
        <rFont val="Arial"/>
        <family val="0"/>
      </rPr>
      <t>= P. Remeš</t>
    </r>
  </si>
  <si>
    <t>Hlinsko kostel</t>
  </si>
  <si>
    <r>
      <t xml:space="preserve">Hlinsko
Centrum
</t>
    </r>
    <r>
      <rPr>
        <b/>
        <sz val="10"/>
        <color indexed="52"/>
        <rFont val="Arial"/>
        <family val="2"/>
      </rPr>
      <t>sv. Jana XXIII.</t>
    </r>
  </si>
  <si>
    <t>Hlinsko Drachtinka</t>
  </si>
  <si>
    <t>Hlinsko u_Jandů</t>
  </si>
  <si>
    <r>
      <t xml:space="preserve">Hamry
</t>
    </r>
    <r>
      <rPr>
        <b/>
        <sz val="12"/>
        <color indexed="14"/>
        <rFont val="Arial"/>
        <family val="2"/>
      </rPr>
      <t>azylový dům</t>
    </r>
  </si>
  <si>
    <t>Pondělí</t>
  </si>
  <si>
    <t>17:00 V</t>
  </si>
  <si>
    <t>7:30 R</t>
  </si>
  <si>
    <t>Úterý</t>
  </si>
  <si>
    <t>10:00 V</t>
  </si>
  <si>
    <t>Středa</t>
  </si>
  <si>
    <t>18:00 S</t>
  </si>
  <si>
    <t>Čtvrtek</t>
  </si>
  <si>
    <t>2*)</t>
  </si>
  <si>
    <t>18:00 V</t>
  </si>
  <si>
    <t>Pátek</t>
  </si>
  <si>
    <t>17:00 S</t>
  </si>
  <si>
    <t>Sobota</t>
  </si>
  <si>
    <t>8:00 S</t>
  </si>
  <si>
    <t>Neděle</t>
  </si>
  <si>
    <t xml:space="preserve">  9:00 S</t>
  </si>
  <si>
    <t>10:30 S</t>
  </si>
  <si>
    <t>9:00 V</t>
  </si>
  <si>
    <t xml:space="preserve">  7:30 V</t>
  </si>
  <si>
    <t>svátost smíření</t>
  </si>
  <si>
    <t>od 16:30</t>
  </si>
  <si>
    <t>od  7:00</t>
  </si>
  <si>
    <t>od  9:40</t>
  </si>
  <si>
    <t>od 7:00</t>
  </si>
  <si>
    <t>od 17:30</t>
  </si>
  <si>
    <t>od 7:30</t>
  </si>
  <si>
    <t>od   8:30</t>
  </si>
  <si>
    <t>na požádání</t>
  </si>
  <si>
    <t>od 8:45</t>
  </si>
  <si>
    <t>Podivuhodný jsi Bože ve svých svatých ... všichni svatí jsou ´dílem´ Panny Marie.</t>
  </si>
  <si>
    <t xml:space="preserve"> </t>
  </si>
  <si>
    <t>památka sv. Ludvík Maria Grignion z Montfortu, kněz, III. OP</t>
  </si>
  <si>
    <t>nezávazná památka sv. Petr Chanel, kněz SM a mučedník</t>
  </si>
  <si>
    <t>*31.1.1673 Montfort Francie. Rodina chudá. Studia Rennes. 1700 knězem. Kaplan v nemocnici Poitiers. Zde s Marií Luisou Trichet zakládá "Dcery Božské Moudrosti". 1706 v Římě Klement XI.: "Tvou misií bude Francie." Má odpůrce jansenisty. Vyčerpán umírá 28.4.1716 Saint-Laurent-sur-Sévre. Napsal O pravé mariánské úctě. Heslo "Totus Tuus - Maria". Modlí se o apoštoly posledních časů.</t>
  </si>
  <si>
    <t>*12.7.1803 Cueto Francie. Rolnická rodina. Knězem 1827. Za 3 roky obnovil farnost Crozet. 10 let farářem v sousedství sv. Jana Marii Vianeye. 1831 vstup k maristům. Misionářem ostrova Futuna Polynésie (Vánoce 1836). Jeho apoštolát nepřijímán. Po přijetí křesťanství syna místního náčelníka je ubit k smrti 28.4.1841. Je prvomučedníkem celé Oceánie. Pius XII. 13.6.1954 svatořečil.</t>
  </si>
  <si>
    <t>40´</t>
  </si>
  <si>
    <t>29.4.</t>
  </si>
  <si>
    <t>po 2. neděli velikonoční</t>
  </si>
  <si>
    <t>za Marii a Jaroslava Kučerovy,</t>
  </si>
  <si>
    <r>
      <t>adorace</t>
    </r>
    <r>
      <rPr>
        <sz val="20"/>
        <rFont val="Arial"/>
        <family val="2"/>
      </rPr>
      <t xml:space="preserve"> eucharistického Pána</t>
    </r>
  </si>
  <si>
    <t>rodiče Pavlišovy a Kučerovy</t>
  </si>
  <si>
    <t>30.4.</t>
  </si>
  <si>
    <t>1.5.</t>
  </si>
  <si>
    <t xml:space="preserve">1.středa </t>
  </si>
  <si>
    <r>
      <t xml:space="preserve">Hlinsko - děkanský kostel </t>
    </r>
    <r>
      <rPr>
        <sz val="20"/>
        <color indexed="10"/>
        <rFont val="Arial"/>
        <family val="2"/>
      </rPr>
      <t>MÁJOVÁ</t>
    </r>
  </si>
  <si>
    <t>2.5.</t>
  </si>
  <si>
    <t>1.čtvrtek</t>
  </si>
  <si>
    <t>za Romana Cacka a Františku Maškovu</t>
  </si>
  <si>
    <t>3.5.</t>
  </si>
  <si>
    <t>1.pátek</t>
  </si>
  <si>
    <t>za Jana Boušku a Boží požehnání pro celou rodinu</t>
  </si>
  <si>
    <t>4.5.</t>
  </si>
  <si>
    <t>1.sobota</t>
  </si>
  <si>
    <t>za Annu a Ladislava Vodičkovy, jejich syny, dceru</t>
  </si>
  <si>
    <t>dva pravnuky, Boží požehnání pro celou rodinu</t>
  </si>
  <si>
    <t>za Marii Remešovou a její rodiče</t>
  </si>
  <si>
    <t>s nedělní platností</t>
  </si>
  <si>
    <t>a Boží požehnání pro celou rodinu</t>
  </si>
  <si>
    <t>5.5.</t>
  </si>
  <si>
    <t>1.neděle</t>
  </si>
  <si>
    <t>3. velikonoční</t>
  </si>
  <si>
    <t>za Stanislava Oboleckého</t>
  </si>
  <si>
    <r>
      <t xml:space="preserve">28.4.2019 Neděle Božího milosrdenství. Úplné odpuštění vin a trestů: kdo tento den přistoupí k Prameni života         </t>
    </r>
    <r>
      <rPr>
        <b/>
        <sz val="17"/>
        <rFont val="Arial"/>
        <family val="2"/>
      </rPr>
      <t>sv. zpověď</t>
    </r>
    <r>
      <rPr>
        <sz val="17"/>
        <rFont val="Arial"/>
        <family val="2"/>
      </rPr>
      <t xml:space="preserve">, </t>
    </r>
    <r>
      <rPr>
        <b/>
        <sz val="17"/>
        <rFont val="Arial"/>
        <family val="2"/>
      </rPr>
      <t>sv. přijímání</t>
    </r>
    <r>
      <rPr>
        <sz val="17"/>
        <rFont val="Arial"/>
        <family val="2"/>
      </rPr>
      <t>, modlitba na úmysl Sv. otce, mít úmysl toto získat, nemít zasíbení v hříchu, ani lehkém. Hlinsko kostel 8:20 sv. zpověď, 14:45 pobožnost. Zaslíbení ze zjevení 1934 P.Ježíše sv. Faustyně Kowalské, CMBM.</t>
    </r>
  </si>
  <si>
    <t>28.4.2019 Slavkovice u Nového Města na Moravě - pouť k Božímu milosrdenství 9:30 - 21 se sv. zpovědí po celý den.</t>
  </si>
  <si>
    <t>Ve středu 1.5.2019 začíná mariánský měsíc KVĚTEN s májovými pobožnostmi. Přicházejme k Matce Boží rádi … děkovat i prosit. V Hlinsku kostel mše sv. v 17 hodin. Pravidelné májové po večerních mších svatých pondělí a pátek.</t>
  </si>
  <si>
    <t>Podskala u Vrbatova Kostelce - pondělní květnové májové (začínají v 17:25 sv. růžencem, v 18 mše svatá):                1.5. P. Adam Depa,  6.5. P. Petr Vtípil,  13.5. P. Pavel Jäger,  20.5. Mons. Jan Paseka,  27.5. P. Jaroslav Kolbaba.</t>
  </si>
  <si>
    <t>P. Jiří Remeš je od 1.5. na operaci kyčle. Děkujeme mu za jeho službu Kristova kněze a provázíme jej modlitbami.</t>
  </si>
  <si>
    <r>
      <t xml:space="preserve">Od 1.5.2019 v </t>
    </r>
    <r>
      <rPr>
        <b/>
        <sz val="18"/>
        <rFont val="Arial"/>
        <family val="2"/>
      </rPr>
      <t>Centru</t>
    </r>
    <r>
      <rPr>
        <sz val="18"/>
        <rFont val="Arial"/>
        <family val="2"/>
      </rPr>
      <t xml:space="preserve"> pořad bohoslužeb upraven: mše svatá </t>
    </r>
    <r>
      <rPr>
        <b/>
        <sz val="18"/>
        <rFont val="Arial"/>
        <family val="2"/>
      </rPr>
      <t>pouze</t>
    </r>
    <r>
      <rPr>
        <sz val="18"/>
        <rFont val="Arial"/>
        <family val="2"/>
      </rPr>
      <t xml:space="preserve"> </t>
    </r>
    <r>
      <rPr>
        <b/>
        <sz val="18"/>
        <rFont val="Arial"/>
        <family val="2"/>
      </rPr>
      <t>pátek</t>
    </r>
    <r>
      <rPr>
        <sz val="18"/>
        <rFont val="Arial"/>
        <family val="2"/>
      </rPr>
      <t xml:space="preserve"> v </t>
    </r>
    <r>
      <rPr>
        <b/>
        <sz val="18"/>
        <rFont val="Arial"/>
        <family val="2"/>
      </rPr>
      <t>7:30</t>
    </r>
    <r>
      <rPr>
        <sz val="18"/>
        <rFont val="Arial"/>
        <family val="2"/>
      </rPr>
      <t xml:space="preserve">, </t>
    </r>
    <r>
      <rPr>
        <b/>
        <sz val="18"/>
        <rFont val="Arial"/>
        <family val="2"/>
      </rPr>
      <t>neděle</t>
    </r>
    <r>
      <rPr>
        <sz val="18"/>
        <rFont val="Arial"/>
        <family val="2"/>
      </rPr>
      <t xml:space="preserve"> v </t>
    </r>
    <r>
      <rPr>
        <b/>
        <sz val="18"/>
        <rFont val="Arial"/>
        <family val="2"/>
      </rPr>
      <t>10:30</t>
    </r>
    <r>
      <rPr>
        <sz val="18"/>
        <rFont val="Arial"/>
        <family val="2"/>
      </rPr>
      <t xml:space="preserve"> hodin.</t>
    </r>
  </si>
  <si>
    <t>V sobotu 11.5.2019 Luže,Chlumek vikariátní pouť mládeže, … Pardubice, don Bosco saleziánské setkání pro rodiny.</t>
  </si>
  <si>
    <t xml:space="preserve">Nedělní poutě: Lázně sv. Jan Nepomucký 19.5.2019 v 9 hodin. </t>
  </si>
  <si>
    <r>
      <t xml:space="preserve">sv. </t>
    </r>
    <r>
      <rPr>
        <b/>
        <i/>
        <sz val="12"/>
        <rFont val="Arial"/>
        <family val="2"/>
      </rPr>
      <t>Ludvík Maria Grignion</t>
    </r>
    <r>
      <rPr>
        <i/>
        <sz val="12"/>
        <rFont val="Arial"/>
        <family val="0"/>
      </rPr>
      <t xml:space="preserve"> z Montfortu, kněz, III. OP
sv. </t>
    </r>
    <r>
      <rPr>
        <b/>
        <i/>
        <sz val="12"/>
        <rFont val="Arial"/>
        <family val="2"/>
      </rPr>
      <t>Petr Chanel</t>
    </r>
    <r>
      <rPr>
        <i/>
        <sz val="12"/>
        <rFont val="Arial"/>
        <family val="0"/>
      </rPr>
      <t xml:space="preserve">, kněz SM a mučedník; sv. </t>
    </r>
    <r>
      <rPr>
        <b/>
        <i/>
        <sz val="12"/>
        <rFont val="Arial"/>
        <family val="2"/>
      </rPr>
      <t xml:space="preserve">Jana </t>
    </r>
    <r>
      <rPr>
        <i/>
        <sz val="12"/>
        <rFont val="Arial"/>
        <family val="0"/>
      </rPr>
      <t xml:space="preserve">Beretta </t>
    </r>
    <r>
      <rPr>
        <b/>
        <i/>
        <sz val="12"/>
        <rFont val="Arial"/>
        <family val="2"/>
      </rPr>
      <t>Molla</t>
    </r>
    <r>
      <rPr>
        <i/>
        <sz val="12"/>
        <rFont val="Arial"/>
        <family val="0"/>
      </rPr>
      <t>, matka rodiny</t>
    </r>
  </si>
  <si>
    <r>
      <t>svátek sv.</t>
    </r>
    <r>
      <rPr>
        <b/>
        <i/>
        <sz val="16"/>
        <rFont val="Arial"/>
        <family val="2"/>
      </rPr>
      <t>Kateřina Sienská</t>
    </r>
    <r>
      <rPr>
        <i/>
        <sz val="16"/>
        <rFont val="Arial"/>
        <family val="2"/>
      </rPr>
      <t>,panna a učitelka Církve,III.OP,spolupatronka Evropy</t>
    </r>
  </si>
  <si>
    <r>
      <t xml:space="preserve">sv. </t>
    </r>
    <r>
      <rPr>
        <b/>
        <i/>
        <sz val="12"/>
        <rFont val="Arial"/>
        <family val="2"/>
      </rPr>
      <t>Zikmund</t>
    </r>
    <r>
      <rPr>
        <i/>
        <sz val="12"/>
        <rFont val="Arial"/>
        <family val="0"/>
      </rPr>
      <t xml:space="preserve"> Burgundský, král, mučedník, český patron
sv. </t>
    </r>
    <r>
      <rPr>
        <b/>
        <i/>
        <sz val="12"/>
        <rFont val="Arial"/>
        <family val="2"/>
      </rPr>
      <t>Pius V.</t>
    </r>
    <r>
      <rPr>
        <i/>
        <sz val="12"/>
        <rFont val="Arial"/>
        <family val="0"/>
      </rPr>
      <t xml:space="preserve">, papež OP; sv. </t>
    </r>
    <r>
      <rPr>
        <b/>
        <i/>
        <sz val="12"/>
        <rFont val="Arial"/>
        <family val="2"/>
      </rPr>
      <t>Josef Cottolengo</t>
    </r>
    <r>
      <rPr>
        <i/>
        <sz val="12"/>
        <rFont val="Arial"/>
        <family val="0"/>
      </rPr>
      <t>, kněz, III.SFŘ</t>
    </r>
  </si>
  <si>
    <r>
      <t xml:space="preserve"> sv.</t>
    </r>
    <r>
      <rPr>
        <b/>
        <i/>
        <sz val="14"/>
        <rFont val="Arial"/>
        <family val="0"/>
      </rPr>
      <t>Atanáš</t>
    </r>
    <r>
      <rPr>
        <i/>
        <sz val="14"/>
        <rFont val="Arial"/>
        <family val="0"/>
      </rPr>
      <t xml:space="preserve"> Veliký Alexandrijský,biskup,učitel církve; sv.</t>
    </r>
    <r>
      <rPr>
        <b/>
        <i/>
        <sz val="14"/>
        <rFont val="Arial"/>
        <family val="0"/>
      </rPr>
      <t>Cyriak</t>
    </r>
    <r>
      <rPr>
        <i/>
        <sz val="14"/>
        <rFont val="Arial"/>
        <family val="0"/>
      </rPr>
      <t>, jáhen, mučedník</t>
    </r>
  </si>
  <si>
    <r>
      <t>svátek sv.</t>
    </r>
    <r>
      <rPr>
        <b/>
        <i/>
        <sz val="14"/>
        <rFont val="Arial"/>
        <family val="0"/>
      </rPr>
      <t>Filip</t>
    </r>
    <r>
      <rPr>
        <i/>
        <sz val="14"/>
        <rFont val="Arial"/>
        <family val="0"/>
      </rPr>
      <t xml:space="preserve"> a sv.</t>
    </r>
    <r>
      <rPr>
        <b/>
        <i/>
        <sz val="14"/>
        <rFont val="Arial"/>
        <family val="0"/>
      </rPr>
      <t>Jakub</t>
    </r>
    <r>
      <rPr>
        <i/>
        <sz val="14"/>
        <rFont val="Arial"/>
        <family val="0"/>
      </rPr>
      <t xml:space="preserve"> Mladší, apoštolé, mučedníci; Nalezení Svatého Kříže</t>
    </r>
  </si>
  <si>
    <r>
      <t>sv.</t>
    </r>
    <r>
      <rPr>
        <b/>
        <i/>
        <sz val="14"/>
        <rFont val="Arial"/>
        <family val="0"/>
      </rPr>
      <t>Florián</t>
    </r>
    <r>
      <rPr>
        <i/>
        <sz val="14"/>
        <rFont val="Arial"/>
        <family val="0"/>
      </rPr>
      <t xml:space="preserve"> z Lorchu,mučedník; sv.</t>
    </r>
    <r>
      <rPr>
        <b/>
        <i/>
        <sz val="14"/>
        <rFont val="Arial"/>
        <family val="0"/>
      </rPr>
      <t>Silván</t>
    </r>
    <r>
      <rPr>
        <i/>
        <sz val="14"/>
        <rFont val="Arial"/>
        <family val="0"/>
      </rPr>
      <t xml:space="preserve"> z Gazy,biskup,mučedník</t>
    </r>
  </si>
  <si>
    <r>
      <t>sv.</t>
    </r>
    <r>
      <rPr>
        <b/>
        <i/>
        <sz val="14"/>
        <rFont val="Arial"/>
        <family val="0"/>
      </rPr>
      <t>Gothard</t>
    </r>
    <r>
      <rPr>
        <i/>
        <sz val="14"/>
        <rFont val="Arial"/>
        <family val="0"/>
      </rPr>
      <t xml:space="preserve"> z Hildesheimu,opat,biskup; sv.</t>
    </r>
    <r>
      <rPr>
        <b/>
        <i/>
        <sz val="14"/>
        <rFont val="Arial"/>
        <family val="0"/>
      </rPr>
      <t>Nunzio Sulprizio</t>
    </r>
    <r>
      <rPr>
        <i/>
        <sz val="14"/>
        <rFont val="Arial"/>
        <family val="0"/>
      </rPr>
      <t>,vyznavač</t>
    </r>
  </si>
  <si>
    <r>
      <t>sv.</t>
    </r>
    <r>
      <rPr>
        <b/>
        <i/>
        <sz val="14"/>
        <rFont val="Arial"/>
        <family val="0"/>
      </rPr>
      <t>Josef</t>
    </r>
    <r>
      <rPr>
        <i/>
        <sz val="14"/>
        <rFont val="Arial"/>
        <family val="0"/>
      </rPr>
      <t xml:space="preserve"> Dělník; Ochrany sv.Josefa,středa po Neděli Božího milosrd.; Jeremiáš,prorok</t>
    </r>
  </si>
  <si>
    <t>1*)</t>
  </si>
  <si>
    <t>7:30 V</t>
  </si>
  <si>
    <t>10:30 V</t>
  </si>
  <si>
    <r>
      <t xml:space="preserve">             2*)</t>
    </r>
    <r>
      <rPr>
        <i/>
        <sz val="14"/>
        <rFont val="Arial"/>
        <family val="2"/>
      </rPr>
      <t xml:space="preserve"> P. Jiří Remeš nastupuje operaci. Modleme se za něho. Mše sv. budou omezeny.</t>
    </r>
  </si>
  <si>
    <t>od  10:15</t>
  </si>
  <si>
    <t>k: 28.4.2019</t>
  </si>
  <si>
    <r>
      <t xml:space="preserve">       1*)</t>
    </r>
    <r>
      <rPr>
        <i/>
        <sz val="14"/>
        <rFont val="Arial"/>
        <family val="2"/>
      </rPr>
      <t xml:space="preserve"> středa 1.5.2019. mše svatá 17:00</t>
    </r>
  </si>
  <si>
    <t>mše svaté pravidelné</t>
  </si>
  <si>
    <t>svátek sv. Kateřina Sienská, panna a učitelka Církve, III. OP, spolupatronka Evropy</t>
  </si>
  <si>
    <t>* 25.3.1347 Siena Itálie. Vlastním jménem Benincasová. Předposlední z 25 dětí v rodině barvíře. Soukromý slib čistoty. 1367 III. dominikánů. Tomáš Caffarini a bl. Rajmund z Kapuy duchovně vedou. Duchovně vede mnohé. Papež Řehoř XI. v Avignonu. Žádá jej k návratu do Říma. Navraci se 1377. Po jeho smrti nový papež Urban VI. ji volá do Říma. Pohybuje se mezi nejvýznamnějšími</t>
  </si>
  <si>
    <t xml:space="preserve">osobnostmi. Zanechala 381 dopisů diktovaných písařům (bez vzdělání, neumí číst, psát). Omilostněna stigmaty (do smrti ukrývá). Vyčerpána † 29.4.1380 Řím. Svatořečí 29.6.1461 Pius II. Papež bl. Pius IX. ji prohlašuje 2. patronkou města Říma. Slavnostně přenesena do baziliky Santa Maria sopra Minerva Řím. 4.10.1970 ji bl. Pavel VI. prohlásil za učitelku Církve. </t>
  </si>
  <si>
    <t>sv. Zikmund Burgundský, král, mučedník (český patron)</t>
  </si>
  <si>
    <t>nezávazná památka sv. Pius V., papež OP</t>
  </si>
  <si>
    <t>* konec 5. stol. Sv. Avitus arcibiskup Vienny ho obrátil z ariánství. Po † otce králem Burgundska. Dal popravit syna z 1. manželství. Vzápětí lituje, koná pokání. Založí klášter v St. Maurice-en-Vallais Švýcarsko (jediný v Evropě bez přerušení řehole, ustavičný zpěv žalmů). 523 jej zajal francký král Chlodomir. S rodinou zabit 1.5.524. Ostatky 1365 Karel IV. do Prahy katedrála.</t>
  </si>
  <si>
    <t>*17.1.1504 Bosco Itálie (Antonio Michele Ghislieri). Z chudé rodiny. Soused platil studia. 1528 knězem, 1556 biskupem Sutri, 1557 kardinálem. 1566 papežem (má bílou kleriku řádu OP). Vydal  katechismus 1566, breviář 1568, misál (1570, platí do 1969). Volá k modlitbě sv. růžence za mír. Po bitvě u Lepanta 7.10.1571 → svátek P. Marie Růžencové. †1.5.1572 Řím, pohřben u P. Marie Sněžné.</t>
  </si>
  <si>
    <t>nezávazná památka sv. Josef Dělník</t>
  </si>
  <si>
    <t>Ochrany sv. Josefa, středa po Neděli Božího milosrdenství</t>
  </si>
  <si>
    <t>Sv. Josef pracoval jako nazaretský tesař pro Syna Božího Pána Ježíše a pak i spolu s Ním. V Jeho důvěrné blízkosti. Jeho dílna vrhá nové světlo na důstojnost práce. Naše práce je službou Bohu v bližních, i jim samým. Zvolit si sv. Josefa za svého vychovatele. Být jeho ´tovaryšem´. Dle slov Pána z posledního soudu "cokoliv jste učinili jednomu z těchto mých nepatrných, učinili jste Mě´(Mt 25,40).</t>
  </si>
  <si>
    <t>Papež Lev XIII. i jeho nástupci se snaží obracet pozornost k chápání tohoto hlubšího smyslu lidské práce. První máj, slavený v dnešním světě jako den práce, je proto od roku 1955 postaven pod ochranu sv. Josefa (dříve samostatný svátek Ochrany sv. Josefa). Je třeba začínat i končit práci modlitbou, modlit se i během práce. A s vděčností zvát ku pomoci i ostatní svaté z nebe.</t>
  </si>
  <si>
    <t>památka sv. Atanáš Veliký Alexandrijský, biskup a učitel církve</t>
  </si>
  <si>
    <t>* 296 Alexandrie Egypt. Studia na Didascaleionu (gramatika, logika, rétorika). Pobýval na poušti (vedl sv. Antonín Veliký, svátek 17.1.). Jako jáhen účasten nicejského sněmu 325. Po † biskupa Alexandra 327 zvolen biskupem (má 33 let), v úřadě 46 let. Se sv. Cyrilem Jeruzalémským (†386) pronásledováni ariány. Tráví 20 let ve vyhnanství od 5 císařů (v Trevíru 335–337). Píše mnoho naučných knih.</t>
  </si>
  <si>
    <t xml:space="preserve">Obhajuje, vysvětluje nicejské vyznání víry (Bůh Otec a Bůh Syn stejné podstaty). Konstantius II. a Konstans I. jej vrací zpět. Od 366 Alexandrie. Podporuje mnišství, sepsal „Život sv. opata Antonína“. Sv. Řehoř Naziánský ho zve sloupem církve. †2.5.373 Alexandrie. Ostatky v chrámu sv. Kříže Benátky. Patří ke 4 velkým církevním otcům (svatí Basil Veliký, Jan Zlatoústý, Řehoř Naziánský). </t>
  </si>
  <si>
    <t>svátek sv. Filip, apoštol a mučedník</t>
  </si>
  <si>
    <t>svátek sv. Jakub Mladší, apoštol a mučedník</t>
  </si>
  <si>
    <t>Pocházel z Betsaidy. Byl rybářem a učedníkem sv. Jana Křtitele. Byl z prvních, kdo šli za P. Ježíšem (Jan 1,43-44). Získal Natanaela a přivedl ho k P. Ježíšovi (Jan 1,45-46). Byl při rozmnožení 5 chlebů (Jan 6,5-7). Pohanští poutníci šli k němu, když chtěli vidět Mistra (Jan 12,21). Žádal Krista, aby jim ukázal Otce (Jan 14,8). † 81 Frýgie, Malá Asie ukřižován.</t>
  </si>
  <si>
    <t>*-7. Syn Alfeův (Mt 10,3; Mk 3,18; Lk 6,15; Sk 1,13). Totožný s Jakubem „bratrem Páně“ (Mt 13,55; 27,56; Mk 6,3; 15,40), 1. představeným křesťanské obce v Jeruzalémě (Sk 12,17; 15,7-13; 21,18; Gal 1,19; 2,9-12), autorem listu. Josephus Flavius uvádí, že byl roku 62 ukamenován. Slavení dnešního svátku souvisí s posvěcením římské baziliky Dvanácti apoštolů (1.5.570).</t>
  </si>
  <si>
    <t xml:space="preserve">sv. Florián (Květoslav) z Lorchu, mučedník </t>
  </si>
  <si>
    <t xml:space="preserve">*270 Zeiselmauer u Vídně. Římský voják, místodržitel v Lavriku (Lauriac, dnes Lorch u Lince Rakousko). Chtěl za pronásledování křesťanů osvobodit zajaté souvěrce. Prozrazeno. Sám uvězněn se 40 vojáky své setniny. Místodržitel Aquilinius ho odsoudil k utopení. S mlýnským kamenem na hrdle vhozen do řeky Enže 4.5.294/304 Lorch u Ennsu Rakousko. Pochován na statku vdovy </t>
  </si>
  <si>
    <t>Valerie. V 8. století zde postaven kostel a augustiniánský klášter sv. Floriana. V 11. století byla část ostatků přenesena do Říma a do Krakova. Patronem hasičů se stal podle legendy z 15. století, která vypráví, že pomohl jako velitel se svými vojáky hasit hořící dům. Císař Karel IV. získal část ostatků a dnes jsou uloženy v chrámu sv. Víta v Praze.</t>
  </si>
  <si>
    <t>sv. Gothard z Hildesheimu, opat, biskup</t>
  </si>
  <si>
    <t xml:space="preserve">*960 Reichersdorf Bavorsko Německo. Z chudé rolnické rodiny. Otec hospodařil pro benediktinský klášter Niederaltaich. Mniši nechali syna studovat klášterní školu. 990 benediktinem. Pak opatem. Na návrh císaře Jindřicha II. vysvěcen 30.11.1022 na biskupa v Hildesheimu. Za svého působení založil 30 klášterů se školami, přestavěl biskupský dóm (katedrálu), při vážnosti </t>
  </si>
  <si>
    <t>svého úřadu a při všech starostech si zachoval vlídnost, veselou povahu a laskavost. Podporoval chudé studenty. † 5.5.1038 Hildesheim Sasko Německo. Pohřben v biskupském dómu v Hildesheimu. Svatořečen 1131 papežem Inocencem II. Je prvním světcem Bavorska. Podle něho byl pojmenován průsmyk sv. Gottharda.</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</si>
</sst>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79">
    <font>
      <sz val="10"/>
      <name val="Arial"/>
      <family val="0"/>
    </font>
    <font>
      <sz val="8"/>
      <name val="Arial"/>
      <family val="0"/>
    </font>
    <font>
      <sz val="20"/>
      <name val="Arial"/>
      <family val="2"/>
    </font>
    <font>
      <sz val="18"/>
      <color indexed="9"/>
      <name val="Arial"/>
      <family val="0"/>
    </font>
    <font>
      <sz val="18"/>
      <name val="Arial"/>
      <family val="0"/>
    </font>
    <font>
      <i/>
      <sz val="18"/>
      <color indexed="9"/>
      <name val="Arial"/>
      <family val="2"/>
    </font>
    <font>
      <b/>
      <sz val="18"/>
      <color indexed="9"/>
      <name val="Arial"/>
      <family val="2"/>
    </font>
    <font>
      <sz val="18"/>
      <color indexed="8"/>
      <name val="Times New Roman"/>
      <family val="1"/>
    </font>
    <font>
      <sz val="18"/>
      <color indexed="12"/>
      <name val="Times New Roman"/>
      <family val="1"/>
    </font>
    <font>
      <b/>
      <sz val="18"/>
      <color indexed="12"/>
      <name val="Times New Roman"/>
      <family val="1"/>
    </font>
    <font>
      <i/>
      <sz val="18"/>
      <color indexed="8"/>
      <name val="Times New Roman"/>
      <family val="1"/>
    </font>
    <font>
      <i/>
      <sz val="18"/>
      <color indexed="12"/>
      <name val="Times New Roman"/>
      <family val="1"/>
    </font>
    <font>
      <i/>
      <sz val="14"/>
      <name val="Times New Roman"/>
      <family val="1"/>
    </font>
    <font>
      <i/>
      <sz val="8"/>
      <name val="Times New Roman"/>
      <family val="1"/>
    </font>
    <font>
      <b/>
      <i/>
      <sz val="14"/>
      <name val="Times New Roman"/>
      <family val="1"/>
    </font>
    <font>
      <sz val="22"/>
      <name val="Tahoma"/>
      <family val="2"/>
    </font>
    <font>
      <sz val="16"/>
      <name val="Tahoma"/>
      <family val="2"/>
    </font>
    <font>
      <b/>
      <sz val="18"/>
      <name val="Arial"/>
      <family val="2"/>
    </font>
    <font>
      <sz val="14"/>
      <name val="Arial"/>
      <family val="0"/>
    </font>
    <font>
      <i/>
      <sz val="16"/>
      <name val="Times New Roman"/>
      <family val="1"/>
    </font>
    <font>
      <b/>
      <sz val="16"/>
      <name val="Arial"/>
      <family val="2"/>
    </font>
    <font>
      <sz val="16"/>
      <name val="Arial"/>
      <family val="2"/>
    </font>
    <font>
      <sz val="18"/>
      <color indexed="10"/>
      <name val="Times New Roman"/>
      <family val="1"/>
    </font>
    <font>
      <sz val="10"/>
      <name val="Times New Roman"/>
      <family val="1"/>
    </font>
    <font>
      <sz val="20"/>
      <color indexed="10"/>
      <name val="Arial"/>
      <family val="0"/>
    </font>
    <font>
      <sz val="20"/>
      <color indexed="17"/>
      <name val="Arial"/>
      <family val="2"/>
    </font>
    <font>
      <sz val="24"/>
      <name val="Arial"/>
      <family val="2"/>
    </font>
    <font>
      <sz val="20"/>
      <color indexed="52"/>
      <name val="Arial"/>
      <family val="2"/>
    </font>
    <font>
      <sz val="20"/>
      <color indexed="12"/>
      <name val="Arial"/>
      <family val="2"/>
    </font>
    <font>
      <sz val="20"/>
      <color indexed="60"/>
      <name val="Arial"/>
      <family val="2"/>
    </font>
    <font>
      <i/>
      <sz val="20"/>
      <name val="Arial"/>
      <family val="2"/>
    </font>
    <font>
      <b/>
      <sz val="24"/>
      <color indexed="17"/>
      <name val="Arial"/>
      <family val="2"/>
    </font>
    <font>
      <sz val="20"/>
      <color indexed="49"/>
      <name val="Arial"/>
      <family val="2"/>
    </font>
    <font>
      <b/>
      <sz val="20"/>
      <color indexed="17"/>
      <name val="Arial"/>
      <family val="0"/>
    </font>
    <font>
      <b/>
      <sz val="20"/>
      <name val="Arial"/>
      <family val="2"/>
    </font>
    <font>
      <sz val="20"/>
      <color indexed="54"/>
      <name val="Arial"/>
      <family val="2"/>
    </font>
    <font>
      <b/>
      <sz val="18"/>
      <color indexed="17"/>
      <name val="Arial"/>
      <family val="2"/>
    </font>
    <font>
      <sz val="10"/>
      <color indexed="49"/>
      <name val="Arial"/>
      <family val="2"/>
    </font>
    <font>
      <i/>
      <sz val="14"/>
      <name val="Arial"/>
      <family val="2"/>
    </font>
    <font>
      <b/>
      <sz val="20"/>
      <color indexed="48"/>
      <name val="Arial"/>
      <family val="0"/>
    </font>
    <font>
      <b/>
      <sz val="18"/>
      <color indexed="48"/>
      <name val="Arial"/>
      <family val="2"/>
    </font>
    <font>
      <sz val="18"/>
      <color indexed="13"/>
      <name val="Arial"/>
      <family val="2"/>
    </font>
    <font>
      <sz val="17"/>
      <name val="Arial"/>
      <family val="2"/>
    </font>
    <font>
      <sz val="15"/>
      <name val="Arial"/>
      <family val="2"/>
    </font>
    <font>
      <i/>
      <sz val="17"/>
      <name val="Arial"/>
      <family val="2"/>
    </font>
    <font>
      <i/>
      <sz val="12"/>
      <name val="Arial"/>
      <family val="0"/>
    </font>
    <font>
      <b/>
      <i/>
      <sz val="14"/>
      <name val="Arial"/>
      <family val="2"/>
    </font>
    <font>
      <b/>
      <i/>
      <sz val="12"/>
      <name val="Arial"/>
      <family val="2"/>
    </font>
    <font>
      <b/>
      <sz val="14"/>
      <name val="Arial"/>
      <family val="2"/>
    </font>
    <font>
      <b/>
      <sz val="18"/>
      <color indexed="10"/>
      <name val="Arial"/>
      <family val="2"/>
    </font>
    <font>
      <b/>
      <sz val="10"/>
      <color indexed="10"/>
      <name val="Arial"/>
      <family val="2"/>
    </font>
    <font>
      <i/>
      <sz val="17"/>
      <color indexed="10"/>
      <name val="Arial"/>
      <family val="2"/>
    </font>
    <font>
      <b/>
      <sz val="14"/>
      <color indexed="52"/>
      <name val="Arial"/>
      <family val="2"/>
    </font>
    <font>
      <b/>
      <sz val="10"/>
      <color indexed="52"/>
      <name val="Arial"/>
      <family val="2"/>
    </font>
    <font>
      <b/>
      <sz val="13"/>
      <color indexed="54"/>
      <name val="Arial"/>
      <family val="2"/>
    </font>
    <font>
      <b/>
      <sz val="14"/>
      <color indexed="16"/>
      <name val="Arial"/>
      <family val="2"/>
    </font>
    <font>
      <b/>
      <sz val="14"/>
      <color indexed="12"/>
      <name val="Arial"/>
      <family val="2"/>
    </font>
    <font>
      <b/>
      <sz val="14"/>
      <color indexed="17"/>
      <name val="Arial"/>
      <family val="2"/>
    </font>
    <font>
      <b/>
      <sz val="14"/>
      <color indexed="10"/>
      <name val="Arial"/>
      <family val="2"/>
    </font>
    <font>
      <b/>
      <sz val="14"/>
      <color indexed="14"/>
      <name val="Arial"/>
      <family val="2"/>
    </font>
    <font>
      <b/>
      <sz val="12"/>
      <color indexed="14"/>
      <name val="Arial"/>
      <family val="2"/>
    </font>
    <font>
      <i/>
      <sz val="14"/>
      <name val="Nirmala UI"/>
      <family val="2"/>
    </font>
    <font>
      <b/>
      <i/>
      <sz val="14"/>
      <name val="Nirmala UI"/>
      <family val="2"/>
    </font>
    <font>
      <sz val="14"/>
      <name val="Nirmala UI"/>
      <family val="2"/>
    </font>
    <font>
      <i/>
      <sz val="15"/>
      <color indexed="20"/>
      <name val="Arial"/>
      <family val="2"/>
    </font>
    <font>
      <sz val="14"/>
      <color indexed="36"/>
      <name val="Arial"/>
      <family val="2"/>
    </font>
    <font>
      <i/>
      <sz val="14"/>
      <color indexed="36"/>
      <name val="Arial"/>
      <family val="2"/>
    </font>
    <font>
      <b/>
      <i/>
      <sz val="14"/>
      <color indexed="36"/>
      <name val="Arial"/>
      <family val="2"/>
    </font>
    <font>
      <sz val="13"/>
      <name val="Arial"/>
      <family val="2"/>
    </font>
    <font>
      <sz val="22"/>
      <name val="Arial"/>
      <family val="2"/>
    </font>
    <font>
      <b/>
      <sz val="22"/>
      <color indexed="10"/>
      <name val="Arial"/>
      <family val="2"/>
    </font>
    <font>
      <i/>
      <sz val="22"/>
      <color indexed="10"/>
      <name val="Arial"/>
      <family val="2"/>
    </font>
    <font>
      <sz val="22"/>
      <name val="Verdana"/>
      <family val="2"/>
    </font>
    <font>
      <b/>
      <sz val="22"/>
      <color indexed="17"/>
      <name val="Arial"/>
      <family val="2"/>
    </font>
    <font>
      <b/>
      <sz val="22"/>
      <color indexed="48"/>
      <name val="Arial"/>
      <family val="2"/>
    </font>
    <font>
      <b/>
      <sz val="17"/>
      <name val="Arial"/>
      <family val="2"/>
    </font>
    <font>
      <i/>
      <sz val="16"/>
      <name val="Arial"/>
      <family val="2"/>
    </font>
    <font>
      <b/>
      <i/>
      <sz val="16"/>
      <name val="Arial"/>
      <family val="2"/>
    </font>
    <font>
      <sz val="14"/>
      <color indexed="8"/>
      <name val="Calibri"/>
      <family val="2"/>
    </font>
  </fonts>
  <fills count="9">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7"/>
        <bgColor indexed="64"/>
      </patternFill>
    </fill>
    <fill>
      <patternFill patternType="lightGray"/>
    </fill>
    <fill>
      <patternFill patternType="gray0625"/>
    </fill>
    <fill>
      <patternFill patternType="solid">
        <fgColor indexed="65"/>
        <bgColor indexed="64"/>
      </patternFill>
    </fill>
    <fill>
      <patternFill patternType="solid">
        <fgColor indexed="43"/>
        <bgColor indexed="64"/>
      </patternFill>
    </fill>
  </fills>
  <borders count="30">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10"/>
      </left>
      <right style="thin">
        <color indexed="10"/>
      </right>
      <top style="thin">
        <color indexed="10"/>
      </top>
      <bottom style="thin">
        <color indexed="10"/>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indexed="46"/>
      </left>
      <right style="thin">
        <color indexed="46"/>
      </right>
      <top style="thin">
        <color indexed="46"/>
      </top>
      <bottom style="thin">
        <color indexed="46"/>
      </bottom>
    </border>
    <border>
      <left style="thin"/>
      <right style="dotted"/>
      <top style="dotted"/>
      <bottom style="dotted"/>
    </border>
    <border>
      <left style="dotted"/>
      <right style="dotted"/>
      <top>
        <color indexed="63"/>
      </top>
      <bottom style="dotted"/>
    </border>
    <border>
      <left style="dotted"/>
      <right style="thin"/>
      <top>
        <color indexed="63"/>
      </top>
      <bottom style="dotted"/>
    </border>
    <border>
      <left style="dotted"/>
      <right style="dotted"/>
      <top style="dotted"/>
      <bottom style="dotted"/>
    </border>
    <border>
      <left style="dotted"/>
      <right style="thin"/>
      <top style="dotted"/>
      <bottom style="dotted"/>
    </border>
    <border>
      <left style="thin"/>
      <right style="dotted"/>
      <top style="dotted"/>
      <bottom>
        <color indexed="63"/>
      </bottom>
    </border>
    <border>
      <left style="thin"/>
      <right style="dotted"/>
      <top>
        <color indexed="63"/>
      </top>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color indexed="63"/>
      </left>
      <right style="thin"/>
      <top style="thin"/>
      <bottom style="thin"/>
    </border>
    <border>
      <left style="dotted"/>
      <right style="dotted"/>
      <top style="dotted"/>
      <bottom>
        <color indexed="63"/>
      </bottom>
    </border>
    <border>
      <left>
        <color indexed="63"/>
      </left>
      <right>
        <color indexed="63"/>
      </right>
      <top>
        <color indexed="63"/>
      </top>
      <bottom style="thin">
        <color indexed="17"/>
      </bottom>
    </border>
    <border>
      <left>
        <color indexed="63"/>
      </left>
      <right>
        <color indexed="63"/>
      </right>
      <top>
        <color indexed="63"/>
      </top>
      <bottom style="thin">
        <color indexed="57"/>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305">
    <xf numFmtId="0" fontId="0" fillId="0" borderId="0" xfId="0" applyAlignment="1">
      <alignment/>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15" fillId="0" borderId="0" xfId="0" applyFont="1" applyFill="1" applyBorder="1" applyAlignment="1">
      <alignment horizontal="center" vertical="center" shrinkToFit="1"/>
    </xf>
    <xf numFmtId="0" fontId="17" fillId="0" borderId="0" xfId="0" applyFont="1" applyBorder="1" applyAlignment="1">
      <alignment horizontal="justify" vertical="center" wrapText="1"/>
    </xf>
    <xf numFmtId="0" fontId="4" fillId="0" borderId="0" xfId="0" applyFont="1" applyAlignment="1">
      <alignment vertical="center"/>
    </xf>
    <xf numFmtId="49" fontId="19" fillId="0" borderId="0" xfId="0" applyNumberFormat="1" applyFont="1" applyBorder="1" applyAlignment="1">
      <alignment horizontal="center" vertical="center"/>
    </xf>
    <xf numFmtId="0" fontId="19" fillId="0" borderId="0" xfId="0" applyFont="1" applyBorder="1" applyAlignment="1">
      <alignment horizontal="center" vertical="center" wrapText="1"/>
    </xf>
    <xf numFmtId="0" fontId="20" fillId="0" borderId="0" xfId="0" applyFont="1" applyBorder="1" applyAlignment="1">
      <alignment horizontal="justify" vertical="center" wrapText="1"/>
    </xf>
    <xf numFmtId="0" fontId="21" fillId="0" borderId="0" xfId="0" applyFont="1" applyAlignment="1">
      <alignment vertical="center"/>
    </xf>
    <xf numFmtId="49" fontId="22" fillId="0" borderId="0" xfId="0" applyNumberFormat="1" applyFont="1" applyBorder="1" applyAlignment="1">
      <alignment horizontal="center" vertical="center" wrapText="1"/>
    </xf>
    <xf numFmtId="0" fontId="23" fillId="0" borderId="0" xfId="0" applyFont="1" applyBorder="1" applyAlignment="1">
      <alignment vertical="center"/>
    </xf>
    <xf numFmtId="0" fontId="4" fillId="0" borderId="0" xfId="0" applyFont="1" applyBorder="1" applyAlignment="1">
      <alignment horizontal="justify" vertical="center" wrapText="1"/>
    </xf>
    <xf numFmtId="0" fontId="2" fillId="0" borderId="1" xfId="0" applyNumberFormat="1" applyFont="1" applyFill="1" applyBorder="1" applyAlignment="1">
      <alignment horizontal="left" vertical="center"/>
    </xf>
    <xf numFmtId="0" fontId="24" fillId="2" borderId="2" xfId="0" applyFont="1" applyFill="1" applyBorder="1" applyAlignment="1">
      <alignment vertical="center" shrinkToFit="1"/>
    </xf>
    <xf numFmtId="0" fontId="2" fillId="0" borderId="0" xfId="0" applyFont="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49" fontId="2" fillId="0" borderId="1" xfId="0" applyNumberFormat="1" applyFont="1" applyFill="1" applyBorder="1" applyAlignment="1">
      <alignment horizontal="right" vertical="center" wrapText="1"/>
    </xf>
    <xf numFmtId="0" fontId="2" fillId="0" borderId="2" xfId="0" applyFont="1" applyFill="1" applyBorder="1" applyAlignment="1">
      <alignment horizontal="left" vertical="center" shrinkToFit="1"/>
    </xf>
    <xf numFmtId="0" fontId="2" fillId="0" borderId="3" xfId="0" applyFont="1" applyFill="1" applyBorder="1" applyAlignment="1">
      <alignment horizontal="center" vertical="center" wrapText="1"/>
    </xf>
    <xf numFmtId="0" fontId="26" fillId="0" borderId="0" xfId="0" applyFont="1" applyBorder="1" applyAlignment="1">
      <alignment horizontal="center" vertical="center" wrapText="1"/>
    </xf>
    <xf numFmtId="0" fontId="26" fillId="0" borderId="0" xfId="0" applyFont="1" applyAlignment="1">
      <alignment horizontal="center" vertical="center"/>
    </xf>
    <xf numFmtId="49" fontId="2" fillId="0" borderId="4" xfId="0" applyNumberFormat="1" applyFont="1" applyBorder="1" applyAlignment="1">
      <alignment horizontal="right" vertical="center" wrapText="1"/>
    </xf>
    <xf numFmtId="0" fontId="2" fillId="0" borderId="0" xfId="0" applyFont="1" applyFill="1" applyBorder="1" applyAlignment="1">
      <alignment horizontal="left" vertical="center" shrinkToFit="1"/>
    </xf>
    <xf numFmtId="0" fontId="2" fillId="0" borderId="5" xfId="0" applyFont="1" applyBorder="1" applyAlignment="1">
      <alignment horizontal="center" vertical="center"/>
    </xf>
    <xf numFmtId="49" fontId="2" fillId="0" borderId="4" xfId="0" applyNumberFormat="1" applyFont="1" applyFill="1" applyBorder="1" applyAlignment="1">
      <alignment horizontal="right" vertical="center" wrapText="1"/>
    </xf>
    <xf numFmtId="0" fontId="2" fillId="0" borderId="5" xfId="0" applyNumberFormat="1" applyFont="1" applyFill="1" applyBorder="1" applyAlignment="1">
      <alignment horizontal="center" vertical="center" shrinkToFit="1"/>
    </xf>
    <xf numFmtId="0" fontId="4" fillId="0" borderId="0" xfId="0" applyFont="1" applyFill="1" applyAlignment="1">
      <alignment vertical="center"/>
    </xf>
    <xf numFmtId="49" fontId="2" fillId="0" borderId="4" xfId="0" applyNumberFormat="1" applyFont="1" applyFill="1" applyBorder="1" applyAlignment="1">
      <alignment horizontal="right" vertical="center"/>
    </xf>
    <xf numFmtId="0" fontId="2" fillId="0" borderId="5" xfId="0" applyFont="1" applyFill="1" applyBorder="1" applyAlignment="1">
      <alignment horizontal="center" vertical="center" shrinkToFit="1"/>
    </xf>
    <xf numFmtId="0" fontId="2" fillId="0" borderId="5" xfId="0" applyFont="1" applyFill="1" applyBorder="1" applyAlignment="1">
      <alignment horizontal="center" vertical="center" wrapText="1"/>
    </xf>
    <xf numFmtId="49" fontId="2" fillId="0" borderId="6" xfId="0" applyNumberFormat="1" applyFont="1" applyFill="1" applyBorder="1" applyAlignment="1">
      <alignment horizontal="right" vertical="center" wrapText="1"/>
    </xf>
    <xf numFmtId="0" fontId="2" fillId="0" borderId="7" xfId="0" applyFont="1" applyFill="1" applyBorder="1" applyAlignment="1">
      <alignment horizontal="left" vertical="center" wrapText="1"/>
    </xf>
    <xf numFmtId="0" fontId="31" fillId="0" borderId="0" xfId="0" applyFont="1" applyBorder="1" applyAlignment="1">
      <alignment horizontal="center" vertical="center" wrapText="1"/>
    </xf>
    <xf numFmtId="0" fontId="26" fillId="0" borderId="0" xfId="0" applyFont="1" applyFill="1" applyAlignment="1">
      <alignment horizontal="center" vertical="center"/>
    </xf>
    <xf numFmtId="0" fontId="4" fillId="0" borderId="0" xfId="0" applyFont="1" applyFill="1" applyBorder="1" applyAlignment="1">
      <alignment horizontal="justify" vertical="center" wrapText="1"/>
    </xf>
    <xf numFmtId="0" fontId="4" fillId="3" borderId="0" xfId="0" applyFont="1" applyFill="1" applyAlignment="1">
      <alignment vertical="center"/>
    </xf>
    <xf numFmtId="0" fontId="4" fillId="0" borderId="5" xfId="0" applyFont="1" applyBorder="1" applyAlignment="1">
      <alignment horizontal="center" vertical="center"/>
    </xf>
    <xf numFmtId="49" fontId="2" fillId="0" borderId="6" xfId="0" applyNumberFormat="1" applyFont="1" applyBorder="1" applyAlignment="1">
      <alignment horizontal="right" vertical="center" wrapText="1"/>
    </xf>
    <xf numFmtId="0" fontId="32" fillId="0" borderId="8" xfId="0" applyFont="1" applyBorder="1" applyAlignment="1">
      <alignment horizontal="left" vertical="center" shrinkToFit="1"/>
    </xf>
    <xf numFmtId="0" fontId="2" fillId="0" borderId="9"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0" xfId="0" applyFont="1" applyFill="1" applyBorder="1" applyAlignment="1">
      <alignment vertical="center" shrinkToFit="1"/>
    </xf>
    <xf numFmtId="0" fontId="33" fillId="0" borderId="0" xfId="0" applyFont="1" applyFill="1" applyBorder="1" applyAlignment="1">
      <alignment horizontal="center" vertical="center" wrapText="1"/>
    </xf>
    <xf numFmtId="0" fontId="2" fillId="0" borderId="0" xfId="0" applyFont="1" applyFill="1" applyAlignment="1">
      <alignment horizontal="left" vertical="center"/>
    </xf>
    <xf numFmtId="0" fontId="2" fillId="0" borderId="0" xfId="0" applyFont="1" applyFill="1" applyAlignment="1">
      <alignment horizontal="center" vertical="center"/>
    </xf>
    <xf numFmtId="49" fontId="34" fillId="0" borderId="4" xfId="0" applyNumberFormat="1" applyFont="1" applyBorder="1" applyAlignment="1">
      <alignment horizontal="right" vertical="center" wrapText="1"/>
    </xf>
    <xf numFmtId="0" fontId="31" fillId="0" borderId="0" xfId="0" applyFont="1" applyFill="1" applyBorder="1" applyAlignment="1">
      <alignment horizontal="center" vertical="center" wrapText="1"/>
    </xf>
    <xf numFmtId="0" fontId="26" fillId="0" borderId="0" xfId="0" applyFont="1" applyFill="1" applyAlignment="1">
      <alignment horizontal="left" vertical="center"/>
    </xf>
    <xf numFmtId="0" fontId="2" fillId="0" borderId="0" xfId="0" applyFont="1" applyBorder="1" applyAlignment="1">
      <alignment horizontal="left" vertical="center" shrinkToFit="1"/>
    </xf>
    <xf numFmtId="0" fontId="36" fillId="0" borderId="0" xfId="0" applyFont="1" applyBorder="1" applyAlignment="1">
      <alignment horizontal="justify" vertical="center" wrapText="1"/>
    </xf>
    <xf numFmtId="0" fontId="33" fillId="0" borderId="0" xfId="0" applyFont="1" applyBorder="1" applyAlignment="1">
      <alignment horizontal="center" vertical="center" wrapText="1"/>
    </xf>
    <xf numFmtId="49" fontId="2" fillId="0" borderId="1" xfId="0" applyNumberFormat="1" applyFont="1" applyBorder="1" applyAlignment="1">
      <alignment horizontal="right" vertical="center" wrapText="1"/>
    </xf>
    <xf numFmtId="0" fontId="2" fillId="0" borderId="3" xfId="0" applyFont="1" applyBorder="1" applyAlignment="1">
      <alignment horizontal="center" vertical="center"/>
    </xf>
    <xf numFmtId="0" fontId="2" fillId="0" borderId="8"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9" xfId="0" applyFont="1" applyBorder="1" applyAlignment="1">
      <alignment horizontal="center" vertical="center" shrinkToFit="1"/>
    </xf>
    <xf numFmtId="0" fontId="2" fillId="0" borderId="1" xfId="0" applyFont="1" applyFill="1" applyBorder="1" applyAlignment="1">
      <alignment horizontal="left" vertical="center" wrapText="1"/>
    </xf>
    <xf numFmtId="0" fontId="2" fillId="0" borderId="2" xfId="0" applyFont="1" applyFill="1" applyBorder="1" applyAlignment="1">
      <alignment vertical="center" shrinkToFit="1"/>
    </xf>
    <xf numFmtId="0" fontId="2" fillId="0" borderId="2" xfId="0" applyFont="1" applyFill="1" applyBorder="1" applyAlignment="1">
      <alignment horizontal="left" vertical="center" shrinkToFit="1"/>
    </xf>
    <xf numFmtId="0" fontId="2" fillId="3" borderId="0" xfId="20" applyFont="1" applyFill="1" applyBorder="1" applyAlignment="1">
      <alignment horizontal="left" vertical="center" shrinkToFit="1"/>
      <protection/>
    </xf>
    <xf numFmtId="0" fontId="0" fillId="0" borderId="0" xfId="0" applyBorder="1" applyAlignment="1">
      <alignment/>
    </xf>
    <xf numFmtId="0" fontId="2" fillId="0" borderId="7" xfId="0" applyFont="1" applyFill="1" applyBorder="1" applyAlignment="1">
      <alignment horizontal="left" vertical="center"/>
    </xf>
    <xf numFmtId="0" fontId="2" fillId="4" borderId="10" xfId="0" applyFont="1" applyFill="1" applyBorder="1" applyAlignment="1">
      <alignment vertical="center" shrinkToFit="1"/>
    </xf>
    <xf numFmtId="0" fontId="39" fillId="0" borderId="0" xfId="0" applyFont="1" applyBorder="1" applyAlignment="1">
      <alignment horizontal="center" vertical="center" wrapText="1"/>
    </xf>
    <xf numFmtId="0" fontId="40" fillId="0" borderId="0" xfId="0" applyFont="1" applyFill="1" applyBorder="1" applyAlignment="1">
      <alignment horizontal="justify" vertical="center" wrapText="1"/>
    </xf>
    <xf numFmtId="0" fontId="4" fillId="0" borderId="0" xfId="0" applyFont="1" applyBorder="1" applyAlignment="1">
      <alignment horizontal="left" vertical="center" shrinkToFit="1"/>
    </xf>
    <xf numFmtId="0" fontId="24" fillId="2" borderId="2" xfId="0" applyFont="1" applyFill="1" applyBorder="1" applyAlignment="1">
      <alignment horizontal="left" vertical="center" shrinkToFit="1"/>
    </xf>
    <xf numFmtId="0" fontId="24" fillId="0" borderId="8" xfId="0" applyFont="1" applyFill="1" applyBorder="1" applyAlignment="1">
      <alignment horizontal="left" vertical="center" shrinkToFit="1"/>
    </xf>
    <xf numFmtId="49" fontId="34" fillId="0" borderId="8" xfId="0" applyNumberFormat="1" applyFont="1" applyFill="1" applyBorder="1" applyAlignment="1">
      <alignment horizontal="center" vertical="center" shrinkToFit="1"/>
    </xf>
    <xf numFmtId="0" fontId="2" fillId="0" borderId="0" xfId="0" applyFont="1" applyBorder="1" applyAlignment="1">
      <alignment horizontal="justify" vertical="center" wrapText="1"/>
    </xf>
    <xf numFmtId="0" fontId="2" fillId="0" borderId="0" xfId="0" applyFont="1" applyFill="1" applyAlignment="1">
      <alignment vertical="center"/>
    </xf>
    <xf numFmtId="0" fontId="41" fillId="0" borderId="0" xfId="0" applyFont="1" applyFill="1" applyAlignment="1">
      <alignment vertical="center"/>
    </xf>
    <xf numFmtId="0" fontId="2" fillId="0" borderId="0" xfId="0" applyFont="1" applyAlignment="1">
      <alignment/>
    </xf>
    <xf numFmtId="0" fontId="0" fillId="0" borderId="0" xfId="0" applyAlignment="1">
      <alignment horizontal="left" vertical="center"/>
    </xf>
    <xf numFmtId="0" fontId="18" fillId="0" borderId="0" xfId="0" applyFont="1" applyAlignment="1">
      <alignment horizontal="center" vertical="center" shrinkToFit="1"/>
    </xf>
    <xf numFmtId="0" fontId="21" fillId="0" borderId="0" xfId="0" applyFont="1" applyAlignment="1">
      <alignment horizontal="center" vertical="center"/>
    </xf>
    <xf numFmtId="0" fontId="0" fillId="0" borderId="0" xfId="0" applyAlignment="1">
      <alignment horizontal="center" vertical="center"/>
    </xf>
    <xf numFmtId="0" fontId="18" fillId="0" borderId="0" xfId="0" applyFont="1" applyAlignment="1">
      <alignment horizontal="right" vertical="center"/>
    </xf>
    <xf numFmtId="0" fontId="0" fillId="0" borderId="0" xfId="0" applyFill="1" applyAlignment="1">
      <alignment/>
    </xf>
    <xf numFmtId="0" fontId="48" fillId="0" borderId="11" xfId="21" applyFont="1" applyBorder="1" applyAlignment="1">
      <alignment horizontal="center" vertical="center" wrapText="1"/>
      <protection/>
    </xf>
    <xf numFmtId="0" fontId="52" fillId="0" borderId="11" xfId="21" applyFont="1" applyBorder="1" applyAlignment="1">
      <alignment horizontal="center" vertical="center" wrapText="1"/>
      <protection/>
    </xf>
    <xf numFmtId="0" fontId="54" fillId="0" borderId="11" xfId="21" applyFont="1" applyBorder="1" applyAlignment="1">
      <alignment horizontal="center" vertical="center" wrapText="1"/>
      <protection/>
    </xf>
    <xf numFmtId="0" fontId="18" fillId="0" borderId="11" xfId="21" applyFont="1" applyBorder="1" applyAlignment="1">
      <alignment horizontal="center" vertical="center" wrapText="1"/>
      <protection/>
    </xf>
    <xf numFmtId="0" fontId="55" fillId="0" borderId="11" xfId="21" applyFont="1" applyBorder="1" applyAlignment="1">
      <alignment horizontal="center" vertical="center" wrapText="1"/>
      <protection/>
    </xf>
    <xf numFmtId="0" fontId="56" fillId="0" borderId="11" xfId="21" applyFont="1" applyBorder="1" applyAlignment="1">
      <alignment horizontal="center" vertical="center" wrapText="1"/>
      <protection/>
    </xf>
    <xf numFmtId="0" fontId="57" fillId="0" borderId="11" xfId="21" applyFont="1" applyBorder="1" applyAlignment="1">
      <alignment horizontal="center" vertical="center" wrapText="1"/>
      <protection/>
    </xf>
    <xf numFmtId="0" fontId="58" fillId="0" borderId="11" xfId="21" applyFont="1" applyBorder="1" applyAlignment="1">
      <alignment horizontal="center" vertical="center" wrapText="1"/>
      <protection/>
    </xf>
    <xf numFmtId="0" fontId="59" fillId="0" borderId="11" xfId="21" applyFont="1" applyBorder="1" applyAlignment="1">
      <alignment horizontal="center" vertical="center" wrapText="1"/>
      <protection/>
    </xf>
    <xf numFmtId="0" fontId="18" fillId="0" borderId="12" xfId="21" applyFont="1" applyBorder="1" applyAlignment="1">
      <alignment horizontal="center" vertical="center"/>
      <protection/>
    </xf>
    <xf numFmtId="0" fontId="18" fillId="5" borderId="13" xfId="21" applyFont="1" applyFill="1" applyBorder="1" applyAlignment="1">
      <alignment horizontal="center" vertical="center"/>
      <protection/>
    </xf>
    <xf numFmtId="0" fontId="61" fillId="6" borderId="13" xfId="21" applyFont="1" applyFill="1" applyBorder="1" applyAlignment="1">
      <alignment horizontal="center" vertical="center"/>
      <protection/>
    </xf>
    <xf numFmtId="0" fontId="46" fillId="0" borderId="13" xfId="21" applyFont="1" applyBorder="1" applyAlignment="1">
      <alignment horizontal="center" vertical="center"/>
      <protection/>
    </xf>
    <xf numFmtId="0" fontId="18" fillId="0" borderId="13" xfId="21" applyFont="1" applyBorder="1" applyAlignment="1">
      <alignment horizontal="center" vertical="center"/>
      <protection/>
    </xf>
    <xf numFmtId="0" fontId="46" fillId="7" borderId="13" xfId="21" applyFont="1" applyFill="1" applyBorder="1" applyAlignment="1">
      <alignment horizontal="center" vertical="center"/>
      <protection/>
    </xf>
    <xf numFmtId="20" fontId="62" fillId="0" borderId="12" xfId="21" applyNumberFormat="1" applyFont="1" applyFill="1" applyBorder="1" applyAlignment="1">
      <alignment horizontal="center" vertical="center"/>
      <protection/>
    </xf>
    <xf numFmtId="0" fontId="61" fillId="6" borderId="12" xfId="21" applyFont="1" applyFill="1" applyBorder="1" applyAlignment="1">
      <alignment horizontal="center" vertical="center"/>
      <protection/>
    </xf>
    <xf numFmtId="0" fontId="18" fillId="5" borderId="12" xfId="21" applyFont="1" applyFill="1" applyBorder="1" applyAlignment="1">
      <alignment horizontal="center" vertical="center"/>
      <protection/>
    </xf>
    <xf numFmtId="0" fontId="46" fillId="0" borderId="12" xfId="21" applyFont="1" applyBorder="1" applyAlignment="1">
      <alignment horizontal="center" vertical="center"/>
      <protection/>
    </xf>
    <xf numFmtId="0" fontId="46" fillId="7" borderId="12" xfId="21" applyFont="1" applyFill="1" applyBorder="1" applyAlignment="1">
      <alignment horizontal="center" vertical="center"/>
      <protection/>
    </xf>
    <xf numFmtId="0" fontId="18" fillId="0" borderId="12" xfId="21" applyFont="1" applyFill="1" applyBorder="1" applyAlignment="1">
      <alignment horizontal="center" vertical="center" wrapText="1"/>
      <protection/>
    </xf>
    <xf numFmtId="0" fontId="4" fillId="0" borderId="0" xfId="0" applyFont="1" applyFill="1" applyAlignment="1">
      <alignment horizontal="center" vertical="center"/>
    </xf>
    <xf numFmtId="0" fontId="48" fillId="0" borderId="12" xfId="21" applyFont="1" applyBorder="1" applyAlignment="1">
      <alignment horizontal="center" vertical="center"/>
      <protection/>
    </xf>
    <xf numFmtId="0" fontId="63" fillId="7" borderId="12" xfId="21" applyFont="1" applyFill="1" applyBorder="1" applyAlignment="1">
      <alignment horizontal="center" vertical="center"/>
      <protection/>
    </xf>
    <xf numFmtId="0" fontId="18" fillId="7" borderId="12" xfId="21" applyFont="1" applyFill="1" applyBorder="1" applyAlignment="1">
      <alignment horizontal="center" vertical="center"/>
      <protection/>
    </xf>
    <xf numFmtId="0" fontId="18" fillId="0" borderId="14" xfId="21" applyFont="1" applyBorder="1" applyAlignment="1">
      <alignment horizontal="center" vertical="center"/>
      <protection/>
    </xf>
    <xf numFmtId="0" fontId="18" fillId="5" borderId="13" xfId="0" applyFont="1" applyFill="1" applyBorder="1" applyAlignment="1">
      <alignment horizontal="center" vertical="center"/>
    </xf>
    <xf numFmtId="0" fontId="63" fillId="5" borderId="12" xfId="21" applyFont="1" applyFill="1" applyBorder="1" applyAlignment="1">
      <alignment horizontal="center" vertical="center"/>
      <protection/>
    </xf>
    <xf numFmtId="20" fontId="18" fillId="7" borderId="12" xfId="21" applyNumberFormat="1" applyFont="1" applyFill="1" applyBorder="1" applyAlignment="1">
      <alignment horizontal="center" vertical="center"/>
      <protection/>
    </xf>
    <xf numFmtId="0" fontId="0" fillId="0" borderId="0" xfId="0" applyBorder="1" applyAlignment="1">
      <alignment horizontal="center" vertical="center"/>
    </xf>
    <xf numFmtId="0" fontId="61" fillId="0" borderId="0" xfId="21" applyFont="1" applyFill="1" applyBorder="1" applyAlignment="1">
      <alignment horizontal="center" vertical="center"/>
      <protection/>
    </xf>
    <xf numFmtId="0" fontId="18" fillId="0" borderId="0" xfId="21" applyFont="1" applyFill="1" applyBorder="1" applyAlignment="1">
      <alignment horizontal="center" vertical="center"/>
      <protection/>
    </xf>
    <xf numFmtId="0" fontId="48" fillId="0" borderId="0" xfId="21" applyFont="1" applyFill="1" applyBorder="1" applyAlignment="1">
      <alignment horizontal="center" vertical="center"/>
      <protection/>
    </xf>
    <xf numFmtId="0" fontId="48" fillId="0" borderId="0" xfId="21" applyFont="1" applyBorder="1" applyAlignment="1">
      <alignment horizontal="center" vertical="center"/>
      <protection/>
    </xf>
    <xf numFmtId="0" fontId="18" fillId="0" borderId="0" xfId="21" applyFont="1" applyBorder="1" applyAlignment="1">
      <alignment horizontal="center" vertical="center"/>
      <protection/>
    </xf>
    <xf numFmtId="0" fontId="46" fillId="0" borderId="0" xfId="0" applyFont="1" applyBorder="1" applyAlignment="1">
      <alignment horizontal="left" vertical="center"/>
    </xf>
    <xf numFmtId="0" fontId="46" fillId="0" borderId="0" xfId="21" applyFont="1" applyBorder="1" applyAlignment="1">
      <alignment horizontal="left" vertical="center"/>
      <protection/>
    </xf>
    <xf numFmtId="0" fontId="38" fillId="0" borderId="0" xfId="21" applyFont="1" applyBorder="1" applyAlignment="1">
      <alignment horizontal="right" vertical="center"/>
      <protection/>
    </xf>
    <xf numFmtId="0" fontId="48" fillId="0" borderId="15" xfId="21" applyFont="1" applyBorder="1" applyAlignment="1">
      <alignment horizontal="center" vertical="center" wrapText="1"/>
      <protection/>
    </xf>
    <xf numFmtId="0" fontId="52" fillId="0" borderId="15" xfId="21" applyFont="1" applyBorder="1" applyAlignment="1">
      <alignment horizontal="center" vertical="center" wrapText="1"/>
      <protection/>
    </xf>
    <xf numFmtId="0" fontId="54" fillId="0" borderId="15" xfId="21" applyFont="1" applyBorder="1" applyAlignment="1">
      <alignment horizontal="center" vertical="center" wrapText="1"/>
      <protection/>
    </xf>
    <xf numFmtId="0" fontId="18" fillId="0" borderId="15" xfId="21" applyFont="1" applyBorder="1" applyAlignment="1">
      <alignment horizontal="center" vertical="center" wrapText="1"/>
      <protection/>
    </xf>
    <xf numFmtId="0" fontId="55" fillId="0" borderId="15" xfId="21" applyFont="1" applyBorder="1" applyAlignment="1">
      <alignment horizontal="center" vertical="center" wrapText="1"/>
      <protection/>
    </xf>
    <xf numFmtId="0" fontId="56" fillId="0" borderId="15" xfId="21" applyFont="1" applyBorder="1" applyAlignment="1">
      <alignment horizontal="center" vertical="center" wrapText="1"/>
      <protection/>
    </xf>
    <xf numFmtId="0" fontId="57" fillId="0" borderId="15" xfId="21" applyFont="1" applyBorder="1" applyAlignment="1">
      <alignment horizontal="center" vertical="center" wrapText="1"/>
      <protection/>
    </xf>
    <xf numFmtId="0" fontId="58" fillId="0" borderId="15" xfId="21" applyFont="1" applyBorder="1" applyAlignment="1">
      <alignment horizontal="center" vertical="center" wrapText="1"/>
      <protection/>
    </xf>
    <xf numFmtId="0" fontId="59" fillId="0" borderId="15" xfId="21" applyFont="1" applyBorder="1" applyAlignment="1">
      <alignment horizontal="center" vertical="center" wrapText="1"/>
      <protection/>
    </xf>
    <xf numFmtId="49" fontId="65" fillId="5" borderId="16" xfId="0" applyNumberFormat="1" applyFont="1" applyFill="1" applyBorder="1" applyAlignment="1">
      <alignment horizontal="center" vertical="center"/>
    </xf>
    <xf numFmtId="49" fontId="66" fillId="6" borderId="17" xfId="0" applyNumberFormat="1" applyFont="1" applyFill="1" applyBorder="1" applyAlignment="1">
      <alignment horizontal="center" vertical="center"/>
    </xf>
    <xf numFmtId="49" fontId="46" fillId="0" borderId="17" xfId="0" applyNumberFormat="1" applyFont="1" applyBorder="1" applyAlignment="1">
      <alignment horizontal="center" vertical="center"/>
    </xf>
    <xf numFmtId="49" fontId="65" fillId="0" borderId="17" xfId="0" applyNumberFormat="1" applyFont="1" applyBorder="1" applyAlignment="1">
      <alignment horizontal="center" vertical="center"/>
    </xf>
    <xf numFmtId="49" fontId="65" fillId="0" borderId="18" xfId="0" applyNumberFormat="1" applyFont="1" applyBorder="1" applyAlignment="1">
      <alignment horizontal="center" vertical="center"/>
    </xf>
    <xf numFmtId="49" fontId="46" fillId="0" borderId="16" xfId="0" applyNumberFormat="1" applyFont="1" applyBorder="1" applyAlignment="1">
      <alignment horizontal="center" vertical="center"/>
    </xf>
    <xf numFmtId="49" fontId="66" fillId="6" borderId="19" xfId="0" applyNumberFormat="1" applyFont="1" applyFill="1" applyBorder="1" applyAlignment="1">
      <alignment horizontal="center" vertical="center"/>
    </xf>
    <xf numFmtId="49" fontId="65" fillId="5" borderId="19" xfId="0" applyNumberFormat="1" applyFont="1" applyFill="1" applyBorder="1" applyAlignment="1">
      <alignment horizontal="center" vertical="center" wrapText="1"/>
    </xf>
    <xf numFmtId="49" fontId="65" fillId="0" borderId="19" xfId="0" applyNumberFormat="1" applyFont="1" applyBorder="1" applyAlignment="1">
      <alignment horizontal="center" vertical="center"/>
    </xf>
    <xf numFmtId="49" fontId="46" fillId="0" borderId="19" xfId="0" applyNumberFormat="1" applyFont="1" applyBorder="1" applyAlignment="1">
      <alignment horizontal="center" vertical="center"/>
    </xf>
    <xf numFmtId="49" fontId="65" fillId="0" borderId="20" xfId="0" applyNumberFormat="1" applyFont="1" applyBorder="1" applyAlignment="1">
      <alignment horizontal="center" vertical="center" wrapText="1"/>
    </xf>
    <xf numFmtId="49" fontId="65" fillId="0" borderId="20" xfId="0" applyNumberFormat="1" applyFont="1" applyBorder="1" applyAlignment="1">
      <alignment horizontal="center" vertical="center"/>
    </xf>
    <xf numFmtId="49" fontId="65" fillId="5" borderId="19" xfId="0" applyNumberFormat="1" applyFont="1" applyFill="1" applyBorder="1" applyAlignment="1">
      <alignment horizontal="center" vertical="center"/>
    </xf>
    <xf numFmtId="49" fontId="65" fillId="7" borderId="16" xfId="0" applyNumberFormat="1" applyFont="1" applyFill="1" applyBorder="1" applyAlignment="1">
      <alignment horizontal="center" vertical="center"/>
    </xf>
    <xf numFmtId="49" fontId="46" fillId="0" borderId="20" xfId="0" applyNumberFormat="1" applyFont="1" applyBorder="1" applyAlignment="1">
      <alignment horizontal="center" vertical="center"/>
    </xf>
    <xf numFmtId="49" fontId="65" fillId="7" borderId="21" xfId="0" applyNumberFormat="1" applyFont="1" applyFill="1" applyBorder="1" applyAlignment="1">
      <alignment horizontal="center" vertical="center" shrinkToFit="1"/>
    </xf>
    <xf numFmtId="49" fontId="65" fillId="5" borderId="22" xfId="0" applyNumberFormat="1" applyFont="1" applyFill="1" applyBorder="1" applyAlignment="1">
      <alignment horizontal="center" vertical="center"/>
    </xf>
    <xf numFmtId="49" fontId="65" fillId="0" borderId="23" xfId="0" applyNumberFormat="1" applyFont="1" applyBorder="1" applyAlignment="1">
      <alignment horizontal="center" vertical="center" shrinkToFit="1"/>
    </xf>
    <xf numFmtId="49" fontId="65" fillId="0" borderId="24" xfId="0" applyNumberFormat="1" applyFont="1" applyBorder="1" applyAlignment="1">
      <alignment horizontal="center" vertical="center"/>
    </xf>
    <xf numFmtId="49" fontId="65" fillId="0" borderId="24" xfId="0" applyNumberFormat="1" applyFont="1" applyBorder="1" applyAlignment="1">
      <alignment horizontal="center" vertical="center" shrinkToFit="1"/>
    </xf>
    <xf numFmtId="49" fontId="65" fillId="5" borderId="24" xfId="0" applyNumberFormat="1" applyFont="1" applyFill="1" applyBorder="1" applyAlignment="1">
      <alignment horizontal="center" vertical="center"/>
    </xf>
    <xf numFmtId="49" fontId="65" fillId="7" borderId="24" xfId="0" applyNumberFormat="1" applyFont="1" applyFill="1" applyBorder="1" applyAlignment="1">
      <alignment horizontal="center" vertical="center"/>
    </xf>
    <xf numFmtId="49" fontId="65" fillId="0" borderId="25" xfId="0" applyNumberFormat="1" applyFont="1" applyBorder="1" applyAlignment="1">
      <alignment horizontal="center" vertical="center"/>
    </xf>
    <xf numFmtId="49" fontId="65" fillId="0" borderId="0" xfId="0" applyNumberFormat="1" applyFont="1" applyBorder="1" applyAlignment="1">
      <alignment horizontal="center" vertical="center" shrinkToFit="1"/>
    </xf>
    <xf numFmtId="49" fontId="65" fillId="0" borderId="0" xfId="0" applyNumberFormat="1" applyFont="1" applyBorder="1" applyAlignment="1">
      <alignment horizontal="center" vertical="center"/>
    </xf>
    <xf numFmtId="49" fontId="67" fillId="0" borderId="0" xfId="0" applyNumberFormat="1" applyFont="1" applyBorder="1" applyAlignment="1">
      <alignment horizontal="center" vertical="center"/>
    </xf>
    <xf numFmtId="49" fontId="67" fillId="0" borderId="0" xfId="0" applyNumberFormat="1" applyFont="1" applyBorder="1" applyAlignment="1">
      <alignment horizontal="left" vertical="center"/>
    </xf>
    <xf numFmtId="49" fontId="65" fillId="0" borderId="0" xfId="0" applyNumberFormat="1" applyFont="1" applyBorder="1" applyAlignment="1">
      <alignment horizontal="left" vertical="center"/>
    </xf>
    <xf numFmtId="49" fontId="66" fillId="0" borderId="0" xfId="0" applyNumberFormat="1" applyFont="1" applyBorder="1" applyAlignment="1">
      <alignment horizontal="right" vertical="center"/>
    </xf>
    <xf numFmtId="0" fontId="46" fillId="0" borderId="0" xfId="0" applyFont="1" applyBorder="1" applyAlignment="1">
      <alignment/>
    </xf>
    <xf numFmtId="0" fontId="0" fillId="0" borderId="0" xfId="0" applyBorder="1" applyAlignment="1">
      <alignment/>
    </xf>
    <xf numFmtId="0" fontId="18" fillId="0" borderId="0" xfId="0" applyFont="1" applyBorder="1" applyAlignment="1">
      <alignment/>
    </xf>
    <xf numFmtId="49" fontId="66" fillId="0" borderId="0" xfId="0" applyNumberFormat="1" applyFont="1" applyFill="1" applyBorder="1" applyAlignment="1">
      <alignment horizontal="right" vertical="center"/>
    </xf>
    <xf numFmtId="0" fontId="18" fillId="0" borderId="0" xfId="0" applyFont="1" applyBorder="1" applyAlignment="1">
      <alignment horizontal="center" vertical="center"/>
    </xf>
    <xf numFmtId="0" fontId="38" fillId="0" borderId="0" xfId="0" applyFont="1" applyBorder="1" applyAlignment="1">
      <alignment horizontal="right"/>
    </xf>
    <xf numFmtId="0" fontId="68" fillId="0" borderId="0" xfId="0" applyFont="1" applyBorder="1" applyAlignment="1">
      <alignment horizontal="justify" vertical="center" wrapText="1"/>
    </xf>
    <xf numFmtId="0" fontId="68" fillId="0" borderId="0" xfId="0" applyFont="1" applyAlignment="1">
      <alignment vertical="center"/>
    </xf>
    <xf numFmtId="0" fontId="70" fillId="0" borderId="0" xfId="0" applyFont="1" applyFill="1" applyBorder="1" applyAlignment="1">
      <alignment horizontal="center" vertical="center" shrinkToFit="1"/>
    </xf>
    <xf numFmtId="49" fontId="4" fillId="0" borderId="0" xfId="0" applyNumberFormat="1" applyFont="1" applyBorder="1" applyAlignment="1">
      <alignment horizontal="center" vertical="center"/>
    </xf>
    <xf numFmtId="0" fontId="73" fillId="0" borderId="0" xfId="0" applyFont="1" applyFill="1" applyBorder="1" applyAlignment="1">
      <alignment horizontal="center" vertical="center" shrinkToFit="1"/>
    </xf>
    <xf numFmtId="0" fontId="4" fillId="0" borderId="0" xfId="0" applyFont="1" applyBorder="1" applyAlignment="1">
      <alignment horizontal="center" vertical="center" wrapText="1"/>
    </xf>
    <xf numFmtId="0" fontId="73" fillId="0" borderId="0" xfId="0" applyFont="1" applyBorder="1" applyAlignment="1">
      <alignment horizontal="justify" vertical="center" wrapText="1"/>
    </xf>
    <xf numFmtId="0" fontId="69" fillId="0" borderId="0" xfId="0" applyFont="1" applyAlignment="1">
      <alignment vertical="center"/>
    </xf>
    <xf numFmtId="0" fontId="73" fillId="0" borderId="0" xfId="0" applyFont="1" applyBorder="1" applyAlignment="1">
      <alignment horizontal="center" vertical="center" shrinkToFit="1"/>
    </xf>
    <xf numFmtId="0" fontId="74" fillId="0" borderId="0" xfId="0" applyFont="1" applyBorder="1" applyAlignment="1">
      <alignment horizontal="center" vertical="center" shrinkToFit="1"/>
    </xf>
    <xf numFmtId="0" fontId="40" fillId="0" borderId="0" xfId="0" applyFont="1" applyBorder="1" applyAlignment="1">
      <alignment horizontal="justify" vertical="center" wrapText="1"/>
    </xf>
    <xf numFmtId="0" fontId="69" fillId="0" borderId="0" xfId="0" applyFont="1" applyBorder="1" applyAlignment="1">
      <alignment horizontal="center" vertical="center" shrinkToFit="1"/>
    </xf>
    <xf numFmtId="49" fontId="2" fillId="0" borderId="6" xfId="0" applyNumberFormat="1" applyFont="1" applyBorder="1" applyAlignment="1">
      <alignment horizontal="right" vertical="center"/>
    </xf>
    <xf numFmtId="0" fontId="2" fillId="0" borderId="9" xfId="0" applyNumberFormat="1" applyFont="1" applyFill="1" applyBorder="1" applyAlignment="1">
      <alignment horizontal="center" vertical="center" shrinkToFit="1"/>
    </xf>
    <xf numFmtId="0" fontId="17" fillId="0" borderId="0" xfId="0" applyFont="1" applyAlignment="1">
      <alignment horizontal="center" vertical="center"/>
    </xf>
    <xf numFmtId="0" fontId="38" fillId="0" borderId="10" xfId="0" applyFont="1" applyFill="1" applyBorder="1" applyAlignment="1">
      <alignment horizontal="center" vertical="center" shrinkToFit="1"/>
    </xf>
    <xf numFmtId="0" fontId="38" fillId="0" borderId="26" xfId="0" applyFont="1" applyFill="1" applyBorder="1" applyAlignment="1">
      <alignment horizontal="center" vertical="center" shrinkToFit="1"/>
    </xf>
    <xf numFmtId="0" fontId="28" fillId="0" borderId="8" xfId="0" applyFont="1" applyFill="1" applyBorder="1" applyAlignment="1">
      <alignment horizontal="left" vertical="center" shrinkToFit="1"/>
    </xf>
    <xf numFmtId="0" fontId="29" fillId="0" borderId="8" xfId="0" applyFont="1" applyFill="1" applyBorder="1" applyAlignment="1">
      <alignment horizontal="left" vertical="center" wrapText="1"/>
    </xf>
    <xf numFmtId="0" fontId="38" fillId="8" borderId="2" xfId="0" applyFont="1" applyFill="1" applyBorder="1" applyAlignment="1">
      <alignment horizontal="center" vertical="center" shrinkToFit="1"/>
    </xf>
    <xf numFmtId="0" fontId="2" fillId="0" borderId="10" xfId="0" applyFont="1" applyFill="1" applyBorder="1" applyAlignment="1">
      <alignment vertical="center" wrapText="1"/>
    </xf>
    <xf numFmtId="0" fontId="37" fillId="0" borderId="9" xfId="0" applyFont="1" applyBorder="1" applyAlignment="1">
      <alignment vertical="center"/>
    </xf>
    <xf numFmtId="0" fontId="2" fillId="0" borderId="2" xfId="0" applyFont="1" applyFill="1" applyBorder="1" applyAlignment="1">
      <alignment vertical="center" shrinkToFit="1"/>
    </xf>
    <xf numFmtId="0" fontId="2" fillId="0" borderId="10" xfId="0" applyFont="1" applyFill="1" applyBorder="1" applyAlignment="1">
      <alignment horizontal="left" vertical="center" shrinkToFit="1"/>
    </xf>
    <xf numFmtId="0" fontId="4" fillId="3" borderId="5" xfId="0" applyFont="1" applyFill="1" applyBorder="1" applyAlignment="1">
      <alignment horizontal="center" vertical="center"/>
    </xf>
    <xf numFmtId="49" fontId="2" fillId="3" borderId="4" xfId="0" applyNumberFormat="1" applyFont="1" applyFill="1" applyBorder="1" applyAlignment="1">
      <alignment horizontal="right" vertical="center" wrapText="1"/>
    </xf>
    <xf numFmtId="0" fontId="2" fillId="0" borderId="0" xfId="0" applyFont="1" applyFill="1" applyBorder="1" applyAlignment="1">
      <alignment horizontal="right" vertical="center" shrinkToFit="1"/>
    </xf>
    <xf numFmtId="20" fontId="34" fillId="0" borderId="1" xfId="0" applyNumberFormat="1" applyFont="1" applyFill="1" applyBorder="1" applyAlignment="1">
      <alignment horizontal="right" vertical="center" wrapText="1"/>
    </xf>
    <xf numFmtId="0" fontId="38" fillId="0" borderId="2" xfId="0" applyFont="1" applyFill="1" applyBorder="1" applyAlignment="1">
      <alignment horizontal="right" vertical="center" shrinkToFit="1"/>
    </xf>
    <xf numFmtId="0" fontId="2" fillId="0" borderId="3" xfId="0" applyFont="1" applyFill="1" applyBorder="1" applyAlignment="1">
      <alignment horizontal="center" vertical="center" shrinkToFit="1"/>
    </xf>
    <xf numFmtId="0" fontId="4" fillId="3" borderId="0" xfId="0" applyFont="1" applyFill="1" applyBorder="1" applyAlignment="1">
      <alignment horizontal="center" vertical="center"/>
    </xf>
    <xf numFmtId="0" fontId="2" fillId="0" borderId="8" xfId="0" applyFont="1" applyBorder="1" applyAlignment="1">
      <alignment horizontal="right" vertical="center"/>
    </xf>
    <xf numFmtId="0" fontId="45" fillId="0" borderId="10" xfId="0" applyFont="1" applyFill="1" applyBorder="1" applyAlignment="1">
      <alignment horizontal="center" vertical="center" wrapText="1" shrinkToFit="1"/>
    </xf>
    <xf numFmtId="0" fontId="45" fillId="0" borderId="26" xfId="0" applyFont="1" applyFill="1" applyBorder="1" applyAlignment="1">
      <alignment horizontal="center" vertical="center" shrinkToFit="1"/>
    </xf>
    <xf numFmtId="0" fontId="35" fillId="0" borderId="0" xfId="0" applyFont="1" applyFill="1" applyBorder="1" applyAlignment="1">
      <alignment horizontal="left" vertical="center" shrinkToFit="1"/>
    </xf>
    <xf numFmtId="0" fontId="32" fillId="0" borderId="8" xfId="0" applyFont="1" applyFill="1" applyBorder="1" applyAlignment="1">
      <alignment horizontal="left" vertical="center" shrinkToFit="1"/>
    </xf>
    <xf numFmtId="0" fontId="62" fillId="7" borderId="12" xfId="21" applyFont="1" applyFill="1" applyBorder="1" applyAlignment="1">
      <alignment horizontal="center" vertical="center"/>
      <protection/>
    </xf>
    <xf numFmtId="0" fontId="61" fillId="7" borderId="12" xfId="21" applyFont="1" applyFill="1" applyBorder="1" applyAlignment="1">
      <alignment horizontal="center" vertical="center"/>
      <protection/>
    </xf>
    <xf numFmtId="0" fontId="18" fillId="7" borderId="0" xfId="21" applyFont="1" applyFill="1" applyBorder="1" applyAlignment="1">
      <alignment horizontal="center" vertical="center"/>
      <protection/>
    </xf>
    <xf numFmtId="0" fontId="63" fillId="7" borderId="0" xfId="21" applyFont="1" applyFill="1" applyBorder="1" applyAlignment="1">
      <alignment horizontal="center" vertical="center"/>
      <protection/>
    </xf>
    <xf numFmtId="20" fontId="18" fillId="7" borderId="0" xfId="21" applyNumberFormat="1" applyFont="1" applyFill="1" applyBorder="1" applyAlignment="1">
      <alignment horizontal="center" vertical="center"/>
      <protection/>
    </xf>
    <xf numFmtId="49" fontId="66" fillId="5" borderId="19" xfId="0" applyNumberFormat="1" applyFont="1" applyFill="1" applyBorder="1" applyAlignment="1">
      <alignment horizontal="center" vertical="center"/>
    </xf>
    <xf numFmtId="49" fontId="66" fillId="5" borderId="24" xfId="0" applyNumberFormat="1" applyFont="1" applyFill="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left" vertical="center" shrinkToFit="1"/>
    </xf>
    <xf numFmtId="0" fontId="44" fillId="0" borderId="8" xfId="0" applyFont="1" applyBorder="1" applyAlignment="1">
      <alignment horizontal="center" vertical="center"/>
    </xf>
    <xf numFmtId="0" fontId="0" fillId="0" borderId="8" xfId="0" applyBorder="1" applyAlignment="1">
      <alignment vertical="center"/>
    </xf>
    <xf numFmtId="0" fontId="27" fillId="0" borderId="0" xfId="0" applyFont="1" applyBorder="1" applyAlignment="1">
      <alignment horizontal="left" vertical="center"/>
    </xf>
    <xf numFmtId="0" fontId="12" fillId="0" borderId="0" xfId="0" applyFont="1" applyAlignment="1">
      <alignment horizontal="center" vertical="center" textRotation="90"/>
    </xf>
    <xf numFmtId="0" fontId="18" fillId="0" borderId="0" xfId="0" applyFont="1" applyAlignment="1">
      <alignment horizontal="center" vertical="center"/>
    </xf>
    <xf numFmtId="0" fontId="15" fillId="0" borderId="0" xfId="0" applyFont="1" applyFill="1" applyBorder="1" applyAlignment="1">
      <alignment horizontal="center" vertical="center" shrinkToFit="1"/>
    </xf>
    <xf numFmtId="0" fontId="0" fillId="0" borderId="0" xfId="0" applyFill="1" applyAlignment="1">
      <alignment horizontal="center" vertical="center" shrinkToFit="1"/>
    </xf>
    <xf numFmtId="0" fontId="19" fillId="0" borderId="0" xfId="0" applyFont="1" applyBorder="1" applyAlignment="1">
      <alignment horizontal="center" vertical="center"/>
    </xf>
    <xf numFmtId="49" fontId="22" fillId="0" borderId="0" xfId="0" applyNumberFormat="1" applyFont="1" applyBorder="1" applyAlignment="1">
      <alignment horizontal="center" vertical="center" wrapText="1"/>
    </xf>
    <xf numFmtId="0" fontId="23" fillId="0" borderId="0" xfId="0" applyFont="1" applyBorder="1" applyAlignment="1">
      <alignment vertical="center"/>
    </xf>
    <xf numFmtId="0" fontId="45" fillId="0" borderId="2" xfId="0" applyFont="1" applyFill="1" applyBorder="1" applyAlignment="1">
      <alignment horizontal="center" vertical="center" wrapText="1" shrinkToFit="1"/>
    </xf>
    <xf numFmtId="0" fontId="45" fillId="0" borderId="3" xfId="0" applyFont="1" applyFill="1" applyBorder="1" applyAlignment="1">
      <alignment horizontal="center" vertical="center" shrinkToFit="1"/>
    </xf>
    <xf numFmtId="0" fontId="25" fillId="0" borderId="2" xfId="0" applyFont="1" applyFill="1" applyBorder="1" applyAlignment="1">
      <alignment horizontal="left" vertical="center" wrapText="1"/>
    </xf>
    <xf numFmtId="0" fontId="2" fillId="0" borderId="0" xfId="0" applyFont="1" applyFill="1" applyBorder="1" applyAlignment="1">
      <alignment vertical="center" shrinkToFit="1"/>
    </xf>
    <xf numFmtId="0" fontId="28" fillId="0" borderId="0" xfId="0" applyFont="1" applyFill="1" applyBorder="1" applyAlignment="1">
      <alignment horizontal="left" vertical="center" shrinkToFit="1"/>
    </xf>
    <xf numFmtId="0" fontId="29" fillId="0" borderId="0" xfId="0" applyFont="1" applyFill="1" applyBorder="1" applyAlignment="1">
      <alignment horizontal="left" vertical="center" wrapText="1"/>
    </xf>
    <xf numFmtId="0" fontId="2" fillId="0" borderId="8" xfId="0" applyFont="1" applyFill="1" applyBorder="1" applyAlignment="1">
      <alignment vertical="center" shrinkToFit="1"/>
    </xf>
    <xf numFmtId="0" fontId="76" fillId="8" borderId="10" xfId="0" applyFont="1" applyFill="1" applyBorder="1" applyAlignment="1">
      <alignment horizontal="center" vertical="center" shrinkToFit="1"/>
    </xf>
    <xf numFmtId="0" fontId="76" fillId="8" borderId="26" xfId="0" applyFont="1" applyFill="1" applyBorder="1" applyAlignment="1">
      <alignment horizontal="center" vertical="center" shrinkToFit="1"/>
    </xf>
    <xf numFmtId="0" fontId="24" fillId="0" borderId="0" xfId="0" applyFont="1" applyBorder="1" applyAlignment="1">
      <alignment horizontal="right" vertical="center"/>
    </xf>
    <xf numFmtId="0" fontId="2" fillId="3" borderId="8" xfId="20" applyFont="1" applyFill="1" applyBorder="1" applyAlignment="1">
      <alignment horizontal="left" vertical="center" shrinkToFit="1"/>
      <protection/>
    </xf>
    <xf numFmtId="0" fontId="2" fillId="0" borderId="8" xfId="0" applyFont="1" applyBorder="1" applyAlignment="1">
      <alignment horizontal="left" vertical="center"/>
    </xf>
    <xf numFmtId="0" fontId="2" fillId="0" borderId="5" xfId="0" applyNumberFormat="1" applyFont="1" applyFill="1" applyBorder="1" applyAlignment="1">
      <alignment horizontal="center" vertical="center" shrinkToFit="1"/>
    </xf>
    <xf numFmtId="0" fontId="38" fillId="8" borderId="3" xfId="0" applyFont="1" applyFill="1" applyBorder="1" applyAlignment="1">
      <alignment horizontal="center" vertical="center" shrinkToFit="1"/>
    </xf>
    <xf numFmtId="0" fontId="27" fillId="0" borderId="2" xfId="0" applyFont="1" applyBorder="1" applyAlignment="1">
      <alignment horizontal="left" vertical="center"/>
    </xf>
    <xf numFmtId="0" fontId="0" fillId="0" borderId="8" xfId="0" applyBorder="1" applyAlignment="1">
      <alignment/>
    </xf>
    <xf numFmtId="0" fontId="2" fillId="0" borderId="3"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49" fontId="2" fillId="0" borderId="4" xfId="0" applyNumberFormat="1" applyFont="1" applyBorder="1" applyAlignment="1">
      <alignment horizontal="right" vertical="center"/>
    </xf>
    <xf numFmtId="0" fontId="0" fillId="0" borderId="6" xfId="0" applyBorder="1" applyAlignment="1">
      <alignment horizontal="right" vertical="center"/>
    </xf>
    <xf numFmtId="0" fontId="2" fillId="0" borderId="5" xfId="0" applyFont="1" applyBorder="1" applyAlignment="1">
      <alignment horizontal="center" vertical="center"/>
    </xf>
    <xf numFmtId="0" fontId="0" fillId="0" borderId="9" xfId="0" applyBorder="1" applyAlignment="1">
      <alignment horizontal="center" vertical="center"/>
    </xf>
    <xf numFmtId="49" fontId="22" fillId="0" borderId="8" xfId="0" applyNumberFormat="1" applyFont="1" applyBorder="1" applyAlignment="1">
      <alignment horizontal="center" vertical="center" wrapText="1"/>
    </xf>
    <xf numFmtId="0" fontId="38" fillId="0" borderId="2" xfId="0" applyFont="1" applyFill="1" applyBorder="1" applyAlignment="1">
      <alignment horizontal="center" vertical="center" shrinkToFit="1"/>
    </xf>
    <xf numFmtId="0" fontId="38" fillId="0" borderId="3" xfId="0" applyFont="1" applyFill="1" applyBorder="1" applyAlignment="1">
      <alignment horizontal="center" vertical="center" shrinkToFit="1"/>
    </xf>
    <xf numFmtId="49" fontId="22" fillId="0" borderId="2" xfId="0" applyNumberFormat="1" applyFont="1" applyBorder="1" applyAlignment="1">
      <alignment horizontal="center" vertical="center" wrapText="1"/>
    </xf>
    <xf numFmtId="0" fontId="2" fillId="0" borderId="9" xfId="0" applyFont="1" applyBorder="1" applyAlignment="1">
      <alignment horizontal="left" vertical="center"/>
    </xf>
    <xf numFmtId="164" fontId="42" fillId="0" borderId="8" xfId="0" applyNumberFormat="1" applyFont="1" applyFill="1" applyBorder="1" applyAlignment="1">
      <alignment horizontal="justify" vertical="center" wrapText="1"/>
    </xf>
    <xf numFmtId="164" fontId="42" fillId="0" borderId="9" xfId="0" applyNumberFormat="1" applyFont="1" applyFill="1" applyBorder="1" applyAlignment="1">
      <alignment horizontal="justify" vertical="center" wrapText="1"/>
    </xf>
    <xf numFmtId="164" fontId="4" fillId="0" borderId="8" xfId="0" applyNumberFormat="1" applyFont="1" applyFill="1" applyBorder="1" applyAlignment="1">
      <alignment horizontal="justify" vertical="center" wrapText="1"/>
    </xf>
    <xf numFmtId="164" fontId="4" fillId="0" borderId="9" xfId="0" applyNumberFormat="1" applyFont="1" applyFill="1" applyBorder="1" applyAlignment="1">
      <alignment horizontal="justify" vertical="center" wrapText="1"/>
    </xf>
    <xf numFmtId="164" fontId="43" fillId="0" borderId="8" xfId="0" applyNumberFormat="1" applyFont="1" applyFill="1" applyBorder="1" applyAlignment="1">
      <alignment horizontal="justify" vertical="center" wrapText="1"/>
    </xf>
    <xf numFmtId="164" fontId="43" fillId="0" borderId="9" xfId="0" applyNumberFormat="1" applyFont="1" applyFill="1" applyBorder="1" applyAlignment="1">
      <alignment horizontal="justify" vertical="center" wrapText="1"/>
    </xf>
    <xf numFmtId="0" fontId="44" fillId="0" borderId="7" xfId="19" applyFont="1" applyFill="1" applyBorder="1" applyAlignment="1">
      <alignment horizontal="center" vertical="center" wrapText="1"/>
      <protection/>
    </xf>
    <xf numFmtId="0" fontId="44" fillId="0" borderId="10" xfId="19" applyFont="1" applyFill="1" applyBorder="1" applyAlignment="1">
      <alignment horizontal="center" vertical="center" wrapText="1"/>
      <protection/>
    </xf>
    <xf numFmtId="0" fontId="44" fillId="0" borderId="26" xfId="19" applyFont="1" applyFill="1" applyBorder="1" applyAlignment="1">
      <alignment horizontal="center" vertical="center" wrapText="1"/>
      <protection/>
    </xf>
    <xf numFmtId="49" fontId="66" fillId="7" borderId="27" xfId="0" applyNumberFormat="1" applyFont="1" applyFill="1" applyBorder="1" applyAlignment="1">
      <alignment horizontal="center" vertical="center"/>
    </xf>
    <xf numFmtId="0" fontId="0" fillId="0" borderId="17" xfId="0" applyBorder="1" applyAlignment="1">
      <alignment horizontal="center" vertical="center"/>
    </xf>
    <xf numFmtId="0" fontId="48" fillId="0" borderId="0" xfId="0" applyFont="1" applyAlignment="1">
      <alignment horizontal="right" vertical="center"/>
    </xf>
    <xf numFmtId="0" fontId="49" fillId="0" borderId="0" xfId="0" applyFont="1" applyFill="1" applyAlignment="1">
      <alignment horizontal="left" vertical="center"/>
    </xf>
    <xf numFmtId="0" fontId="50" fillId="0" borderId="0" xfId="0" applyFont="1" applyFill="1" applyAlignment="1">
      <alignment horizontal="left"/>
    </xf>
    <xf numFmtId="0" fontId="51" fillId="0" borderId="0" xfId="21" applyFont="1" applyBorder="1" applyAlignment="1">
      <alignment horizontal="center" vertical="center" wrapText="1"/>
      <protection/>
    </xf>
    <xf numFmtId="0" fontId="0" fillId="0" borderId="0" xfId="0" applyBorder="1" applyAlignment="1">
      <alignment/>
    </xf>
    <xf numFmtId="0" fontId="18" fillId="0" borderId="14" xfId="21" applyFont="1" applyBorder="1" applyAlignment="1">
      <alignment horizontal="center" vertical="center"/>
      <protection/>
    </xf>
    <xf numFmtId="0" fontId="0" fillId="0" borderId="13" xfId="0" applyBorder="1" applyAlignment="1">
      <alignment horizontal="center" vertical="center"/>
    </xf>
    <xf numFmtId="0" fontId="18" fillId="7" borderId="14" xfId="21" applyFont="1" applyFill="1" applyBorder="1" applyAlignment="1">
      <alignment horizontal="center" vertical="center"/>
      <protection/>
    </xf>
    <xf numFmtId="0" fontId="0" fillId="7" borderId="13" xfId="0" applyFill="1" applyBorder="1" applyAlignment="1">
      <alignment horizontal="center" vertical="center"/>
    </xf>
    <xf numFmtId="0" fontId="46" fillId="0" borderId="14" xfId="21" applyFont="1" applyBorder="1" applyAlignment="1">
      <alignment horizontal="center" vertical="center"/>
      <protection/>
    </xf>
    <xf numFmtId="0" fontId="64" fillId="0" borderId="0" xfId="21" applyFont="1" applyBorder="1" applyAlignment="1">
      <alignment horizontal="center" vertical="center" wrapText="1"/>
      <protection/>
    </xf>
    <xf numFmtId="0" fontId="18" fillId="0" borderId="12" xfId="21" applyFont="1" applyBorder="1" applyAlignment="1">
      <alignment horizontal="center" vertical="center"/>
      <protection/>
    </xf>
    <xf numFmtId="0" fontId="0" fillId="0" borderId="12" xfId="0" applyBorder="1" applyAlignment="1">
      <alignment horizontal="center" vertical="center"/>
    </xf>
    <xf numFmtId="0" fontId="72" fillId="3" borderId="0" xfId="0" applyNumberFormat="1" applyFont="1" applyFill="1" applyBorder="1" applyAlignment="1">
      <alignment horizontal="justify" vertical="center" wrapText="1"/>
    </xf>
    <xf numFmtId="0" fontId="72" fillId="0" borderId="0" xfId="0" applyFont="1" applyBorder="1" applyAlignment="1">
      <alignment horizontal="justify" vertical="center" wrapText="1"/>
    </xf>
    <xf numFmtId="0" fontId="72" fillId="0" borderId="0" xfId="0" applyFont="1" applyBorder="1" applyAlignment="1">
      <alignment horizontal="justify" vertical="center"/>
    </xf>
    <xf numFmtId="0" fontId="25" fillId="0" borderId="0" xfId="0" applyFont="1" applyBorder="1" applyAlignment="1">
      <alignment horizontal="center" vertical="center" shrinkToFit="1"/>
    </xf>
    <xf numFmtId="0" fontId="42" fillId="0" borderId="0" xfId="0" applyNumberFormat="1" applyFont="1" applyBorder="1" applyAlignment="1">
      <alignment horizontal="center" vertical="center" wrapText="1"/>
    </xf>
    <xf numFmtId="0" fontId="42" fillId="0" borderId="0" xfId="0" applyNumberFormat="1" applyFont="1" applyBorder="1" applyAlignment="1">
      <alignment horizontal="center" vertical="center"/>
    </xf>
    <xf numFmtId="0" fontId="69" fillId="0" borderId="0" xfId="0" applyNumberFormat="1" applyFont="1" applyFill="1" applyBorder="1" applyAlignment="1">
      <alignment horizontal="center" vertical="center"/>
    </xf>
    <xf numFmtId="0" fontId="71" fillId="0" borderId="0" xfId="0" applyFont="1" applyFill="1" applyBorder="1" applyAlignment="1">
      <alignment horizontal="center" vertical="center" shrinkToFit="1"/>
    </xf>
    <xf numFmtId="0" fontId="0" fillId="0" borderId="0" xfId="0" applyAlignment="1">
      <alignment horizontal="center" vertical="center" shrinkToFit="1"/>
    </xf>
    <xf numFmtId="0" fontId="72" fillId="0" borderId="28" xfId="0" applyFont="1" applyBorder="1" applyAlignment="1">
      <alignment horizontal="justify" vertical="center"/>
    </xf>
    <xf numFmtId="0" fontId="4" fillId="0" borderId="0" xfId="0" applyFont="1" applyBorder="1" applyAlignment="1">
      <alignment horizontal="left" vertical="center"/>
    </xf>
    <xf numFmtId="0" fontId="0" fillId="0" borderId="0" xfId="0" applyFont="1" applyBorder="1" applyAlignment="1">
      <alignment horizontal="left" vertical="center"/>
    </xf>
    <xf numFmtId="0" fontId="69" fillId="0" borderId="0" xfId="0" applyNumberFormat="1" applyFont="1" applyFill="1" applyBorder="1" applyAlignment="1">
      <alignment horizontal="center" vertical="center" wrapText="1"/>
    </xf>
    <xf numFmtId="0" fontId="0" fillId="0" borderId="0" xfId="0" applyAlignment="1">
      <alignment vertical="center" shrinkToFit="1"/>
    </xf>
    <xf numFmtId="0" fontId="72" fillId="0" borderId="0" xfId="0" applyNumberFormat="1" applyFont="1" applyBorder="1" applyAlignment="1">
      <alignment horizontal="justify" vertical="center"/>
    </xf>
    <xf numFmtId="0" fontId="72" fillId="3" borderId="0" xfId="0" applyFont="1" applyFill="1" applyBorder="1" applyAlignment="1">
      <alignment horizontal="justify" vertical="center" wrapText="1"/>
    </xf>
    <xf numFmtId="0" fontId="69" fillId="0" borderId="0" xfId="0" applyFont="1" applyBorder="1" applyAlignment="1">
      <alignment horizontal="justify" vertical="center"/>
    </xf>
    <xf numFmtId="0" fontId="69" fillId="0" borderId="28" xfId="0" applyFont="1" applyBorder="1" applyAlignment="1">
      <alignment horizontal="justify" vertical="center"/>
    </xf>
    <xf numFmtId="0" fontId="69" fillId="0" borderId="0" xfId="0" applyFont="1" applyBorder="1" applyAlignment="1">
      <alignment horizontal="justify" vertical="center"/>
    </xf>
    <xf numFmtId="0" fontId="69" fillId="0" borderId="28" xfId="0" applyFont="1" applyBorder="1" applyAlignment="1">
      <alignment horizontal="justify" vertical="center"/>
    </xf>
    <xf numFmtId="49" fontId="4" fillId="0" borderId="0" xfId="0" applyNumberFormat="1" applyFont="1" applyBorder="1" applyAlignment="1">
      <alignment horizontal="center" vertical="center"/>
    </xf>
    <xf numFmtId="0" fontId="0" fillId="0" borderId="0" xfId="0" applyBorder="1" applyAlignment="1">
      <alignment vertical="center" shrinkToFit="1"/>
    </xf>
    <xf numFmtId="0" fontId="72" fillId="3" borderId="0" xfId="0" applyFont="1" applyFill="1" applyBorder="1" applyAlignment="1">
      <alignment horizontal="justify" vertical="center"/>
    </xf>
    <xf numFmtId="0" fontId="69" fillId="0" borderId="0" xfId="0" applyNumberFormat="1" applyFont="1" applyBorder="1" applyAlignment="1">
      <alignment horizontal="center" vertical="center"/>
    </xf>
    <xf numFmtId="0" fontId="72" fillId="3" borderId="28" xfId="0" applyNumberFormat="1" applyFont="1" applyFill="1" applyBorder="1" applyAlignment="1">
      <alignment horizontal="justify" vertical="center" wrapText="1"/>
    </xf>
    <xf numFmtId="0" fontId="69" fillId="0" borderId="0" xfId="0" applyFont="1" applyBorder="1" applyAlignment="1">
      <alignment horizontal="center" vertical="center"/>
    </xf>
    <xf numFmtId="0" fontId="72" fillId="3" borderId="29" xfId="0" applyNumberFormat="1" applyFont="1" applyFill="1" applyBorder="1" applyAlignment="1">
      <alignment horizontal="justify" vertical="center" wrapText="1"/>
    </xf>
    <xf numFmtId="0" fontId="0" fillId="0" borderId="0" xfId="0" applyBorder="1" applyAlignment="1">
      <alignment horizontal="center" vertical="center" shrinkToFit="1"/>
    </xf>
  </cellXfs>
  <cellStyles count="9">
    <cellStyle name="Normal" xfId="0"/>
    <cellStyle name="Comma" xfId="15"/>
    <cellStyle name="Comma [0]" xfId="16"/>
    <cellStyle name="Currency" xfId="17"/>
    <cellStyle name="Currency [0]" xfId="18"/>
    <cellStyle name="Normální 2" xfId="19"/>
    <cellStyle name="normální 8" xfId="20"/>
    <cellStyle name="normální_Přehled"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10</xdr:col>
      <xdr:colOff>57150</xdr:colOff>
      <xdr:row>0</xdr:row>
      <xdr:rowOff>0</xdr:rowOff>
    </xdr:to>
    <xdr:sp>
      <xdr:nvSpPr>
        <xdr:cNvPr id="1" name="Text Box 13"/>
        <xdr:cNvSpPr txBox="1">
          <a:spLocks noChangeArrowheads="1"/>
        </xdr:cNvSpPr>
      </xdr:nvSpPr>
      <xdr:spPr>
        <a:xfrm>
          <a:off x="504825" y="0"/>
          <a:ext cx="126206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1</xdr:col>
      <xdr:colOff>123825</xdr:colOff>
      <xdr:row>0</xdr:row>
      <xdr:rowOff>0</xdr:rowOff>
    </xdr:from>
    <xdr:to>
      <xdr:col>8</xdr:col>
      <xdr:colOff>57150</xdr:colOff>
      <xdr:row>0</xdr:row>
      <xdr:rowOff>0</xdr:rowOff>
    </xdr:to>
    <xdr:sp>
      <xdr:nvSpPr>
        <xdr:cNvPr id="3" name="Text Box 13"/>
        <xdr:cNvSpPr txBox="1">
          <a:spLocks noChangeArrowheads="1"/>
        </xdr:cNvSpPr>
      </xdr:nvSpPr>
      <xdr:spPr>
        <a:xfrm>
          <a:off x="504825" y="0"/>
          <a:ext cx="114014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4"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5"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6"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12</xdr:col>
      <xdr:colOff>28575</xdr:colOff>
      <xdr:row>70</xdr:row>
      <xdr:rowOff>114300</xdr:rowOff>
    </xdr:to>
    <xdr:sp>
      <xdr:nvSpPr>
        <xdr:cNvPr id="1" name="Text Box 1"/>
        <xdr:cNvSpPr txBox="1">
          <a:spLocks noChangeArrowheads="1"/>
        </xdr:cNvSpPr>
      </xdr:nvSpPr>
      <xdr:spPr>
        <a:xfrm>
          <a:off x="95250" y="76200"/>
          <a:ext cx="8848725" cy="13773150"/>
        </a:xfrm>
        <a:prstGeom prst="rect">
          <a:avLst/>
        </a:prstGeom>
        <a:solidFill>
          <a:srgbClr val="FFFFFF"/>
        </a:solidFill>
        <a:ln w="9525" cmpd="sng">
          <a:noFill/>
        </a:ln>
      </xdr:spPr>
      <xdr:txBody>
        <a:bodyPr vertOverflow="clip" wrap="square" lIns="36576" tIns="36576" rIns="36576" bIns="36576" anchor="ctr"/>
        <a:p>
          <a:pPr algn="just">
            <a:defRPr/>
          </a:pPr>
          <a:r>
            <a:rPr lang="en-US" cap="none" sz="1400" b="0" i="0" u="none" baseline="0">
              <a:solidFill>
                <a:srgbClr val="000000"/>
              </a:solidFill>
            </a:rPr>
            <a:t>Svatý Nunzio Sulprizio, vyznavač    připomínka 5.5.
*13.4.1817 Pescosansonesco, Abruzzy, Itálie  †5.5.1836 Neapol, Kampánie, Itálie 
Každý svatý je poselstvím pro svoji dobu (papež František apoštolská exhortace Gaudete et exsultate). Don Antonio Salvatore Paone (postulátor procesu svatořečení) citoval Pavla VI., který během Nunziova blahořečení 1.12.1963 řekl: „On oslovuje mladé a říká jim, že mládí je obdobím života, kdy se mají plánovat velké sny, budovat ideály, aby je poté mohli vidět realizované ve svých životech. Nunzio říká mladým, že svatost a mládí nejsou v rozporu."
Ve svatém Nunziovi Sulpriziovi, v příkladu jednoduchosti jeho života zcela oddanému Eucharistii, modlitbě Růžence a pomoci potřebným mohou mladí dnešní doby nalézt svůj vzor a svého přímluvce v nebi /při slavnosti svatořečení papežem Františkem na náměstí sv. Petra, Vatikán 14.10.2018, liturgická památka 5.5./.
Nunzio Sulprizio se narodil ve středoitalském regionu Abruzzo v městečku Pescosansonesco 13.4.1817. Otec Domenico Sulprizio švec, matka Rosa Luciani přadlena (svatba 28.6.1816). Pokřtěn týž den. Brzy ztratil otce †31.7.1820. Chodí do školy v Corvaře (vede kněz De Fabiis). Matka znovu 1822 provdána. Otčím jej nepřijal. Maminka †5.3.1823. Vychováván svojí babičkou Annou Rosarií Luciani del Rossi. Spolu pravidelně chodili na mši svatou. Naučila ho lásce k Eucharistii, mši svaté a svátosti smíření. Chodí do školy (vede kněz Fantacci). Babička †4.4.1826. Ujímá se ho strýc Domenico Luciani. Pracuje u něho jako kovářský učeň. Strýc byl tvrdý (špatné zacházení, nedostatečná strava, namáhavé pracovní pochůzky). Útěchu nacházel před svatostánkem. Po nedoléčeném zranění má na holenní kosti sněť /gangrénu/ (zima 1831). Máchá bolavou nohu v potoku. Studená proudící voda čistí jeho rány. Současně se modlí růženec. Rána se zhoršuje. Je vidět až kost. V dubnu a červnu hospitalizován v L'Aquile a poté v Neapoli. Setkává se se strýcem otce Francesco Sulpriziem, vojákem, který ho seznámil 1832 s plukovníkem Felice Wochingerem. Jejich vztah krásněl, že si nakonec byli jako otcem a synem. Gaetano Errico, budoucí světec, mu slíbil, že ho přijme do svého řádu, až bude ten správný čas. 20.6.1832 nastoupil do nemocnice pro nevyléčitelné choroby v Neapoli (zde během 18. a 19. století hospitalizováno cca 30 budoucích svatých). Připravuje se na své první svaté přijímání s nadšením, že smí dřív, než je dovoleno (až v 15-ti letech). S radostí čte životopisy svatých. Podrobuje se lázeňským procedurám na ostrově Ischia (odkládá berle). První svaté přijímání přijal v Neapoli 1832. Za svého pobytu v nemocnicích s velikou láskou pomáhá bližním – nemocným i jako ošetřovatel. A morálně podporuje mladé lékaře. Jeho slova povzbuzení k obětování svých utrpení Pánu: „Ježíš pro nás mnoho vytrpěl a díky jeho zásluhám na nás čeká věčný život. Když tedy trochu trpíme, budeme se těšit v ráji.“ „Chtěl bych zemřít proto, abych obrátil třeba jen jediného hříšníka.“ Na otázku, kdo se o něj stará, odpovídal: „Boží Prozřetelnost.“ I s pomocí plukovníka Felice Wochingera se Nunziovo zdraví zlepšuje. Vybízí nemocné, aby své bolesti přijímali pro Boží lásku s radostí. Sám si přál zasvětit se Bohu. Chudým rozdával peníze, jež dostával od svého dobrodince plukovníka. Jeho zdravotní stav se však náhle prudce zhoršil. Ukázalo se, že trpí rakovinou kostí (možná tomu předcházela i tuberkulóza kostí). Trpí velikými bolestmi. Kněze, který jej krátce před smrtí přišel vyzpovídat, povzbuzoval k veselí a přislíbil mu svou pomoc z nebe. †5.5.1836 v Neapoli na hradě svého mecenáše Wochingera (19 let). Pochován v kostele San Domenico Soriano v Neapoli. Jeho hrob se ihned stal cílem poutí. Je nám příkladem svou jemností, svatostí a trpělivostí.
V Neapoli (zde sv. Nunzio Sulprizio pohřben) je každý měsíc vždy 5. vystavováno jeho tělo a jsou udělovány plnomocné odpustky. Nunzio Sulprizio byl prvním blahořečeným laikem na Druhém vatikánském koncilu. Blahořečil ho v roce 1963 sv. Pavel VI., se kterým byl 14.10.2018 svatořečen. K jeho blahořečení bylo zapotřebí dvou zázraků, které nastaly ve 40. a 50. letech 20. století.
Třetí zázrak na jeho přímluvu se udál v roce 2006 a Don Paone o něm uvedl: „Zázrak se uskutečnil v italském Tarantu, kde se nachází farnost, jež nese jméno Nunzia Sulprizia a kde se na jeho přímluvu uzdravil jeden mladý muž jménem Pasquale Bucci. Tento mladík měl velmi vážnou dopravní nehodu na motorce s četnými zraněními mozku a diagnózou difuzní axonální poranění. Byl v komatu hospitalizován v místní nemocnici. Jeho maminka vyprávěla, že slyšela hlas, který ji říkal: ´Já jsem Nunzio Sulprizio. Modli se ke mně.´ A tak se tato maminka ve svých modlitbách začala obracet k Nunziovi, kterého již před tím ve farnosti uctívali. Navíc po autonehodě našli v peněžence zraněného mladíka obrázek s bl. Nunziem Sulpriziem. Poté maminka mladíka požádala, aby mohla být z Neapole převezena relikvie blahoslaveného. Tuto relikvii položili na chlapcovo tělo a ve stejný den odpoledne se jeho zdravotní stav začal zlepšovat a on se začal uzdravovat. Vědecky bylo jeho uzdravení označeno jako nevysvětlitelné, neboť přes všechna zranění byl mladík schopen znovu nabýt všech kognitivních /poznávacích/ schopností." Tento mladý muž, který je dnes zcela uzdraven a je mu nyní /v roce 2018/ 33 let, byl 14.10. tohoto roku v Římě přítomen svatořečení svého přímluvce. „A tento uzdravený mladý muž přijíždí každý měsíc autem z Taranta vzdát svému přímluvci úctu," doplnil postulátor procesu jeho svatořečení Don Antonio Salvatore Paone.
 K svatému Nunziovi Sulpriziovi je velmi rozšířena úcta mezi mladými, jichž se stal patronem. Druhá skupina, která své modlitby svěřuje jeho přímluvě, jsou nemocní rakovinou.
https://www.cirkev.cz/cs/aktuality/181023novi-svetci-nunzio-sulprizio
https://en.wikipedia.org/wiki/Nunzio_Sulprizio
https://www.radiovaticana.cz/clanek.php?id=27984
</a:t>
          </a:r>
        </a:p>
      </xdr:txBody>
    </xdr:sp>
    <xdr:clientData/>
  </xdr:twoCellAnchor>
  <xdr:twoCellAnchor>
    <xdr:from>
      <xdr:col>13</xdr:col>
      <xdr:colOff>190500</xdr:colOff>
      <xdr:row>2</xdr:row>
      <xdr:rowOff>123825</xdr:rowOff>
    </xdr:from>
    <xdr:to>
      <xdr:col>20</xdr:col>
      <xdr:colOff>447675</xdr:colOff>
      <xdr:row>25</xdr:row>
      <xdr:rowOff>180975</xdr:rowOff>
    </xdr:to>
    <xdr:sp>
      <xdr:nvSpPr>
        <xdr:cNvPr id="2" name="Text Box 13"/>
        <xdr:cNvSpPr txBox="1">
          <a:spLocks noChangeArrowheads="1"/>
        </xdr:cNvSpPr>
      </xdr:nvSpPr>
      <xdr:spPr>
        <a:xfrm>
          <a:off x="9477375" y="447675"/>
          <a:ext cx="4524375" cy="5648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Times New Roman"/>
              <a:ea typeface="Times New Roman"/>
              <a:cs typeface="Times New Roman"/>
            </a:rPr>
            <a:t>Vytisknout lze,
 když není kurzor v ´modrém´ poli textu.                                           Když je, kliknout myší mimo ´modré´ pole.
Text v ´modrém´ poli lze vytisknout:
Soubor - Tisk - OK                      
 nebo tlačítko (rychlého) tisku
Je-li vytištěný text málo čitelný </a:t>
          </a:r>
          <a:r>
            <a:rPr lang="en-US" cap="none" sz="1800" b="0" i="1" u="none" baseline="0">
              <a:solidFill>
                <a:srgbClr val="000000"/>
              </a:solidFill>
              <a:latin typeface="Times New Roman"/>
              <a:ea typeface="Times New Roman"/>
              <a:cs typeface="Times New Roman"/>
            </a:rPr>
            <a:t>(malé písmo)</a:t>
          </a:r>
          <a:r>
            <a:rPr lang="en-US" cap="none" sz="1800" b="0" i="0" u="none" baseline="0">
              <a:solidFill>
                <a:srgbClr val="000000"/>
              </a:solidFill>
              <a:latin typeface="Times New Roman"/>
              <a:ea typeface="Times New Roman"/>
              <a:cs typeface="Times New Roman"/>
            </a:rPr>
            <a:t>,
klik myší do ´modrého´ pole,
šipkami ↑ ← najet na začátek textu,
CTRL SHIFT End </a:t>
          </a:r>
          <a:r>
            <a:rPr lang="en-US" cap="none" sz="1800" b="0" i="1" u="none" baseline="0">
              <a:solidFill>
                <a:srgbClr val="000000"/>
              </a:solidFill>
              <a:latin typeface="Times New Roman"/>
              <a:ea typeface="Times New Roman"/>
              <a:cs typeface="Times New Roman"/>
            </a:rPr>
            <a:t>(označí se celý text)</a:t>
          </a:r>
          <a:r>
            <a:rPr lang="en-US" cap="none" sz="1800" b="0" i="0" u="none" baseline="0">
              <a:solidFill>
                <a:srgbClr val="000000"/>
              </a:solidFill>
              <a:latin typeface="Times New Roman"/>
              <a:ea typeface="Times New Roman"/>
              <a:cs typeface="Times New Roman"/>
            </a:rPr>
            <a:t>
CTRL Insert </a:t>
          </a:r>
          <a:r>
            <a:rPr lang="en-US" cap="none" sz="1800" b="0" i="1" u="none" baseline="0">
              <a:solidFill>
                <a:srgbClr val="000000"/>
              </a:solidFill>
              <a:latin typeface="Times New Roman"/>
              <a:ea typeface="Times New Roman"/>
              <a:cs typeface="Times New Roman"/>
            </a:rPr>
            <a:t>(kopie do paměti)</a:t>
          </a:r>
          <a:r>
            <a:rPr lang="en-US" cap="none" sz="1800" b="0" i="0" u="none" baseline="0">
              <a:solidFill>
                <a:srgbClr val="000000"/>
              </a:solidFill>
              <a:latin typeface="Times New Roman"/>
              <a:ea typeface="Times New Roman"/>
              <a:cs typeface="Times New Roman"/>
            </a:rPr>
            <a:t>
otevřít Word a v něm
SHIFT Insert</a:t>
          </a:r>
          <a:r>
            <a:rPr lang="en-US" cap="none" sz="1800" b="0" i="1" u="none" baseline="0">
              <a:solidFill>
                <a:srgbClr val="000000"/>
              </a:solidFill>
              <a:latin typeface="Times New Roman"/>
              <a:ea typeface="Times New Roman"/>
              <a:cs typeface="Times New Roman"/>
            </a:rPr>
            <a:t> (kopie z paměti)</a:t>
          </a:r>
          <a:r>
            <a:rPr lang="en-US" cap="none" sz="1800" b="0" i="0" u="none" baseline="0">
              <a:solidFill>
                <a:srgbClr val="000000"/>
              </a:solidFill>
              <a:latin typeface="Times New Roman"/>
              <a:ea typeface="Times New Roman"/>
              <a:cs typeface="Times New Roman"/>
            </a:rPr>
            <a:t>
a v prostředí Word libovolně upravit
a tisknout.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8</xdr:col>
      <xdr:colOff>57150</xdr:colOff>
      <xdr:row>0</xdr:row>
      <xdr:rowOff>0</xdr:rowOff>
    </xdr:to>
    <xdr:sp>
      <xdr:nvSpPr>
        <xdr:cNvPr id="1" name="Text Box 13"/>
        <xdr:cNvSpPr txBox="1">
          <a:spLocks noChangeArrowheads="1"/>
        </xdr:cNvSpPr>
      </xdr:nvSpPr>
      <xdr:spPr>
        <a:xfrm>
          <a:off x="1009650" y="0"/>
          <a:ext cx="1308735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2"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3"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4"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2"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3"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4"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1</xdr:row>
      <xdr:rowOff>19050</xdr:rowOff>
    </xdr:from>
    <xdr:to>
      <xdr:col>14</xdr:col>
      <xdr:colOff>57150</xdr:colOff>
      <xdr:row>7</xdr:row>
      <xdr:rowOff>171450</xdr:rowOff>
    </xdr:to>
    <xdr:sp>
      <xdr:nvSpPr>
        <xdr:cNvPr id="18" name="Text Box 13"/>
        <xdr:cNvSpPr txBox="1">
          <a:spLocks noChangeArrowheads="1"/>
        </xdr:cNvSpPr>
      </xdr:nvSpPr>
      <xdr:spPr>
        <a:xfrm>
          <a:off x="12334875" y="438150"/>
          <a:ext cx="5419725" cy="375285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71"/>
  <sheetViews>
    <sheetView tabSelected="1" view="pageBreakPreview" zoomScale="75" zoomScaleNormal="75" zoomScaleSheetLayoutView="75" workbookViewId="0" topLeftCell="A1">
      <selection activeCell="A1" sqref="A1:A4"/>
    </sheetView>
  </sheetViews>
  <sheetFormatPr defaultColWidth="9.140625" defaultRowHeight="12.75"/>
  <cols>
    <col min="1" max="1" width="5.7109375" style="3" customWidth="1"/>
    <col min="2" max="2" width="12.140625" style="4" customWidth="1"/>
    <col min="3" max="3" width="17.57421875" style="3" customWidth="1"/>
    <col min="4" max="4" width="40.7109375" style="2" customWidth="1"/>
    <col min="5" max="5" width="81.7109375" style="2" customWidth="1"/>
    <col min="6" max="6" width="6.28125" style="3" customWidth="1"/>
    <col min="7" max="7" width="4.421875" style="1" customWidth="1"/>
    <col min="8" max="16384" width="9.140625" style="2" customWidth="1"/>
  </cols>
  <sheetData>
    <row r="1" spans="1:7" s="12" customFormat="1" ht="22.5" customHeight="1">
      <c r="A1" s="219" t="s">
        <v>0</v>
      </c>
      <c r="B1" s="10">
        <v>2019</v>
      </c>
      <c r="C1" s="221" t="s">
        <v>1</v>
      </c>
      <c r="D1" s="222"/>
      <c r="E1" s="222"/>
      <c r="F1" s="222"/>
      <c r="G1" s="11"/>
    </row>
    <row r="2" spans="1:7" s="16" customFormat="1" ht="15" customHeight="1">
      <c r="A2" s="220"/>
      <c r="B2" s="13" t="s">
        <v>2</v>
      </c>
      <c r="C2" s="223" t="s">
        <v>3</v>
      </c>
      <c r="D2" s="223"/>
      <c r="E2" s="14" t="s">
        <v>4</v>
      </c>
      <c r="F2" s="14" t="s">
        <v>5</v>
      </c>
      <c r="G2" s="15"/>
    </row>
    <row r="3" spans="1:7" s="12" customFormat="1" ht="4.5" customHeight="1">
      <c r="A3" s="220"/>
      <c r="B3" s="224"/>
      <c r="C3" s="225"/>
      <c r="D3" s="225"/>
      <c r="E3" s="225"/>
      <c r="F3" s="225"/>
      <c r="G3" s="19"/>
    </row>
    <row r="4" spans="1:7" s="23" customFormat="1" ht="30" customHeight="1">
      <c r="A4" s="220"/>
      <c r="B4" s="20" t="s">
        <v>36</v>
      </c>
      <c r="C4" s="21" t="s">
        <v>6</v>
      </c>
      <c r="D4" s="76" t="s">
        <v>37</v>
      </c>
      <c r="E4" s="226" t="s">
        <v>123</v>
      </c>
      <c r="F4" s="227"/>
      <c r="G4" s="22"/>
    </row>
    <row r="5" spans="1:7" s="29" customFormat="1" ht="21.75" customHeight="1">
      <c r="A5" s="24" t="s">
        <v>7</v>
      </c>
      <c r="B5" s="25" t="s">
        <v>8</v>
      </c>
      <c r="C5" s="228" t="s">
        <v>9</v>
      </c>
      <c r="D5" s="228"/>
      <c r="E5" s="26" t="s">
        <v>10</v>
      </c>
      <c r="F5" s="27" t="s">
        <v>11</v>
      </c>
      <c r="G5" s="28"/>
    </row>
    <row r="6" spans="1:7" s="12" customFormat="1" ht="21.75" customHeight="1">
      <c r="A6" s="24" t="s">
        <v>7</v>
      </c>
      <c r="B6" s="30" t="s">
        <v>8</v>
      </c>
      <c r="C6" s="218" t="s">
        <v>12</v>
      </c>
      <c r="D6" s="218"/>
      <c r="E6" s="31" t="s">
        <v>10</v>
      </c>
      <c r="F6" s="32" t="s">
        <v>13</v>
      </c>
      <c r="G6" s="19"/>
    </row>
    <row r="7" spans="1:8" s="12" customFormat="1" ht="21.75" customHeight="1">
      <c r="A7" s="185" t="s">
        <v>88</v>
      </c>
      <c r="B7" s="33" t="s">
        <v>14</v>
      </c>
      <c r="C7" s="229" t="s">
        <v>15</v>
      </c>
      <c r="D7" s="229"/>
      <c r="E7" s="31" t="s">
        <v>16</v>
      </c>
      <c r="F7" s="34" t="s">
        <v>17</v>
      </c>
      <c r="G7" s="19"/>
      <c r="H7" s="35"/>
    </row>
    <row r="8" spans="1:8" s="12" customFormat="1" ht="21.75" customHeight="1">
      <c r="A8" s="24" t="s">
        <v>18</v>
      </c>
      <c r="B8" s="36" t="s">
        <v>14</v>
      </c>
      <c r="C8" s="230" t="s">
        <v>19</v>
      </c>
      <c r="D8" s="230"/>
      <c r="E8" s="31" t="s">
        <v>38</v>
      </c>
      <c r="F8" s="37" t="s">
        <v>11</v>
      </c>
      <c r="G8" s="19"/>
      <c r="H8" s="35"/>
    </row>
    <row r="9" spans="1:8" s="12" customFormat="1" ht="21.75" customHeight="1">
      <c r="A9" s="24" t="s">
        <v>20</v>
      </c>
      <c r="B9" s="33" t="s">
        <v>21</v>
      </c>
      <c r="C9" s="231" t="s">
        <v>22</v>
      </c>
      <c r="D9" s="231"/>
      <c r="E9" s="31" t="s">
        <v>10</v>
      </c>
      <c r="F9" s="38" t="s">
        <v>17</v>
      </c>
      <c r="G9" s="19"/>
      <c r="H9" s="35"/>
    </row>
    <row r="10" spans="1:8" s="12" customFormat="1" ht="21.75" customHeight="1">
      <c r="A10" s="24"/>
      <c r="B10" s="39" t="s">
        <v>39</v>
      </c>
      <c r="C10" s="232" t="s">
        <v>15</v>
      </c>
      <c r="D10" s="232"/>
      <c r="E10" s="77" t="s">
        <v>40</v>
      </c>
      <c r="F10" s="48"/>
      <c r="G10" s="19"/>
      <c r="H10" s="35"/>
    </row>
    <row r="11" spans="1:8" s="12" customFormat="1" ht="4.5" customHeight="1">
      <c r="A11" s="24"/>
      <c r="B11" s="224"/>
      <c r="C11" s="225"/>
      <c r="D11" s="225"/>
      <c r="E11" s="225"/>
      <c r="F11" s="225"/>
      <c r="G11" s="19"/>
      <c r="H11" s="35"/>
    </row>
    <row r="12" spans="2:8" s="29" customFormat="1" ht="24" customHeight="1">
      <c r="B12" s="40" t="s">
        <v>89</v>
      </c>
      <c r="C12" s="191" t="s">
        <v>24</v>
      </c>
      <c r="D12" s="194" t="s">
        <v>90</v>
      </c>
      <c r="E12" s="233" t="s">
        <v>124</v>
      </c>
      <c r="F12" s="234"/>
      <c r="G12" s="41"/>
      <c r="H12" s="42"/>
    </row>
    <row r="13" spans="1:9" s="44" customFormat="1" ht="21.75" customHeight="1">
      <c r="A13" s="24" t="s">
        <v>7</v>
      </c>
      <c r="B13" s="30" t="s">
        <v>8</v>
      </c>
      <c r="C13" s="218" t="s">
        <v>12</v>
      </c>
      <c r="D13" s="218"/>
      <c r="E13" s="31" t="s">
        <v>10</v>
      </c>
      <c r="F13" s="32" t="s">
        <v>13</v>
      </c>
      <c r="G13" s="43"/>
      <c r="H13" s="35"/>
      <c r="I13" s="35"/>
    </row>
    <row r="14" spans="1:9" s="44" customFormat="1" ht="21.75" customHeight="1">
      <c r="A14" s="24" t="s">
        <v>7</v>
      </c>
      <c r="B14" s="33" t="s">
        <v>33</v>
      </c>
      <c r="C14" s="229" t="s">
        <v>15</v>
      </c>
      <c r="D14" s="229"/>
      <c r="E14" s="31" t="s">
        <v>91</v>
      </c>
      <c r="F14" s="238" t="s">
        <v>11</v>
      </c>
      <c r="G14" s="43"/>
      <c r="H14" s="35"/>
      <c r="I14" s="35"/>
    </row>
    <row r="15" spans="1:9" s="44" customFormat="1" ht="21.75" customHeight="1">
      <c r="A15" s="195"/>
      <c r="B15" s="196"/>
      <c r="C15" s="235" t="s">
        <v>92</v>
      </c>
      <c r="D15" s="235"/>
      <c r="E15" s="197" t="s">
        <v>93</v>
      </c>
      <c r="F15" s="238"/>
      <c r="G15" s="43"/>
      <c r="H15" s="35"/>
      <c r="I15" s="35"/>
    </row>
    <row r="16" spans="1:9" s="12" customFormat="1" ht="21.75" customHeight="1">
      <c r="A16" s="45"/>
      <c r="B16" s="46" t="s">
        <v>25</v>
      </c>
      <c r="C16" s="236" t="s">
        <v>26</v>
      </c>
      <c r="D16" s="237"/>
      <c r="E16" s="47" t="s">
        <v>27</v>
      </c>
      <c r="F16" s="48"/>
      <c r="G16" s="43"/>
      <c r="H16" s="35"/>
      <c r="I16" s="35"/>
    </row>
    <row r="17" spans="1:9" s="12" customFormat="1" ht="4.5" customHeight="1">
      <c r="A17" s="24"/>
      <c r="B17" s="224"/>
      <c r="C17" s="225"/>
      <c r="D17" s="225"/>
      <c r="E17" s="225"/>
      <c r="F17" s="225"/>
      <c r="G17" s="43"/>
      <c r="H17" s="35"/>
      <c r="I17" s="35"/>
    </row>
    <row r="18" spans="2:9" s="23" customFormat="1" ht="30.75" customHeight="1">
      <c r="B18" s="49" t="s">
        <v>94</v>
      </c>
      <c r="C18" s="50" t="s">
        <v>28</v>
      </c>
      <c r="D18" s="51" t="str">
        <f>D12</f>
        <v>po 2. neděli velikonoční</v>
      </c>
      <c r="E18" s="203" t="s">
        <v>125</v>
      </c>
      <c r="F18" s="204"/>
      <c r="G18" s="52"/>
      <c r="H18" s="53"/>
      <c r="I18" s="54"/>
    </row>
    <row r="19" spans="1:9" s="29" customFormat="1" ht="21.75" customHeight="1">
      <c r="A19" s="24" t="s">
        <v>7</v>
      </c>
      <c r="B19" s="30" t="s">
        <v>8</v>
      </c>
      <c r="C19" s="218" t="s">
        <v>12</v>
      </c>
      <c r="D19" s="218"/>
      <c r="E19" s="31" t="s">
        <v>10</v>
      </c>
      <c r="F19" s="32" t="s">
        <v>13</v>
      </c>
      <c r="G19" s="56"/>
      <c r="H19" s="57"/>
      <c r="I19" s="42"/>
    </row>
    <row r="20" spans="1:8" s="12" customFormat="1" ht="21.75" customHeight="1">
      <c r="A20" s="24" t="s">
        <v>29</v>
      </c>
      <c r="B20" s="33" t="s">
        <v>30</v>
      </c>
      <c r="C20" s="205" t="s">
        <v>31</v>
      </c>
      <c r="D20" s="205"/>
      <c r="E20" s="58" t="s">
        <v>10</v>
      </c>
      <c r="F20" s="34" t="s">
        <v>11</v>
      </c>
      <c r="G20" s="59"/>
      <c r="H20" s="35"/>
    </row>
    <row r="21" spans="1:8" s="12" customFormat="1" ht="21.75" customHeight="1">
      <c r="A21" s="24"/>
      <c r="B21" s="39" t="s">
        <v>25</v>
      </c>
      <c r="C21" s="237" t="s">
        <v>12</v>
      </c>
      <c r="D21" s="237"/>
      <c r="E21" s="206" t="s">
        <v>32</v>
      </c>
      <c r="F21" s="192"/>
      <c r="G21" s="19"/>
      <c r="H21" s="35"/>
    </row>
    <row r="22" spans="1:8" s="12" customFormat="1" ht="4.5" customHeight="1">
      <c r="A22" s="24"/>
      <c r="B22" s="224"/>
      <c r="C22" s="225"/>
      <c r="D22" s="225"/>
      <c r="E22" s="225"/>
      <c r="F22" s="225"/>
      <c r="G22" s="19"/>
      <c r="H22" s="35"/>
    </row>
    <row r="23" spans="2:8" s="23" customFormat="1" ht="24" customHeight="1">
      <c r="B23" s="49" t="s">
        <v>95</v>
      </c>
      <c r="C23" s="51" t="s">
        <v>96</v>
      </c>
      <c r="D23" s="51" t="str">
        <f>D12</f>
        <v>po 2. neděli velikonoční</v>
      </c>
      <c r="E23" s="186" t="s">
        <v>130</v>
      </c>
      <c r="F23" s="187"/>
      <c r="G23" s="60"/>
      <c r="H23" s="54"/>
    </row>
    <row r="24" spans="2:8" s="23" customFormat="1" ht="21.75" customHeight="1">
      <c r="B24" s="198">
        <v>0.7083333333333334</v>
      </c>
      <c r="C24" s="193" t="s">
        <v>97</v>
      </c>
      <c r="D24" s="193"/>
      <c r="E24" s="199" t="s">
        <v>34</v>
      </c>
      <c r="F24" s="200" t="s">
        <v>11</v>
      </c>
      <c r="G24" s="60"/>
      <c r="H24" s="54"/>
    </row>
    <row r="25" spans="1:8" s="12" customFormat="1" ht="21.75" customHeight="1">
      <c r="A25" s="24" t="s">
        <v>7</v>
      </c>
      <c r="B25" s="39" t="s">
        <v>25</v>
      </c>
      <c r="C25" s="189" t="s">
        <v>22</v>
      </c>
      <c r="D25" s="189"/>
      <c r="E25" s="63" t="s">
        <v>10</v>
      </c>
      <c r="F25" s="48" t="s">
        <v>17</v>
      </c>
      <c r="G25" s="59"/>
      <c r="H25" s="35"/>
    </row>
    <row r="26" spans="1:8" s="12" customFormat="1" ht="4.5" customHeight="1">
      <c r="A26" s="24"/>
      <c r="B26" s="224"/>
      <c r="C26" s="225"/>
      <c r="D26" s="225"/>
      <c r="E26" s="225"/>
      <c r="F26" s="225"/>
      <c r="G26" s="19"/>
      <c r="H26" s="35"/>
    </row>
    <row r="27" spans="2:8" s="23" customFormat="1" ht="24" customHeight="1">
      <c r="B27" s="49" t="s">
        <v>98</v>
      </c>
      <c r="C27" s="51" t="s">
        <v>99</v>
      </c>
      <c r="D27" s="64" t="str">
        <f>D12</f>
        <v>po 2. neděli velikonoční</v>
      </c>
      <c r="E27" s="186" t="s">
        <v>126</v>
      </c>
      <c r="F27" s="187"/>
      <c r="G27" s="60"/>
      <c r="H27" s="54"/>
    </row>
    <row r="28" spans="1:8" s="12" customFormat="1" ht="21.75" customHeight="1">
      <c r="A28" s="45" t="s">
        <v>7</v>
      </c>
      <c r="B28" s="39" t="s">
        <v>25</v>
      </c>
      <c r="C28" s="188" t="s">
        <v>19</v>
      </c>
      <c r="D28" s="188"/>
      <c r="E28" s="63" t="s">
        <v>100</v>
      </c>
      <c r="F28" s="65" t="s">
        <v>11</v>
      </c>
      <c r="G28" s="59"/>
      <c r="H28" s="35"/>
    </row>
    <row r="29" spans="1:8" s="12" customFormat="1" ht="4.5" customHeight="1">
      <c r="A29" s="24"/>
      <c r="B29" s="224"/>
      <c r="C29" s="225"/>
      <c r="D29" s="225"/>
      <c r="E29" s="225"/>
      <c r="F29" s="225"/>
      <c r="G29" s="19"/>
      <c r="H29" s="35"/>
    </row>
    <row r="30" spans="1:8" s="12" customFormat="1" ht="24" customHeight="1">
      <c r="A30" s="23"/>
      <c r="B30" s="66" t="s">
        <v>101</v>
      </c>
      <c r="C30" s="67" t="s">
        <v>102</v>
      </c>
      <c r="D30" s="68" t="str">
        <f>D12</f>
        <v>po 2. neděli velikonoční</v>
      </c>
      <c r="E30" s="190" t="s">
        <v>127</v>
      </c>
      <c r="F30" s="239"/>
      <c r="G30" s="19"/>
      <c r="H30" s="35"/>
    </row>
    <row r="31" spans="1:8" s="23" customFormat="1" ht="21.75" customHeight="1">
      <c r="A31" s="24" t="s">
        <v>7</v>
      </c>
      <c r="B31" s="61" t="s">
        <v>8</v>
      </c>
      <c r="C31" s="240" t="s">
        <v>12</v>
      </c>
      <c r="D31" s="240"/>
      <c r="E31" s="26" t="s">
        <v>10</v>
      </c>
      <c r="F31" s="62" t="s">
        <v>11</v>
      </c>
      <c r="G31" s="60"/>
      <c r="H31" s="54"/>
    </row>
    <row r="32" spans="1:8" s="12" customFormat="1" ht="21.75" customHeight="1">
      <c r="A32" s="24" t="s">
        <v>7</v>
      </c>
      <c r="B32" s="183" t="s">
        <v>33</v>
      </c>
      <c r="C32" s="236" t="s">
        <v>97</v>
      </c>
      <c r="D32" s="241"/>
      <c r="E32" s="63" t="s">
        <v>103</v>
      </c>
      <c r="F32" s="184" t="s">
        <v>17</v>
      </c>
      <c r="G32" s="59"/>
      <c r="H32" s="35"/>
    </row>
    <row r="33" spans="1:8" s="12" customFormat="1" ht="4.5" customHeight="1">
      <c r="A33" s="24"/>
      <c r="B33" s="224"/>
      <c r="C33" s="225"/>
      <c r="D33" s="225"/>
      <c r="E33" s="225"/>
      <c r="F33" s="225"/>
      <c r="G33" s="19"/>
      <c r="H33" s="35"/>
    </row>
    <row r="34" spans="2:8" s="23" customFormat="1" ht="24" customHeight="1">
      <c r="B34" s="71" t="s">
        <v>104</v>
      </c>
      <c r="C34" s="72" t="s">
        <v>105</v>
      </c>
      <c r="D34" s="64" t="str">
        <f>D12</f>
        <v>po 2. neděli velikonoční</v>
      </c>
      <c r="E34" s="186" t="s">
        <v>128</v>
      </c>
      <c r="F34" s="187"/>
      <c r="G34" s="73"/>
      <c r="H34" s="54"/>
    </row>
    <row r="35" spans="1:7" s="35" customFormat="1" ht="21.75" customHeight="1">
      <c r="A35" s="24" t="s">
        <v>7</v>
      </c>
      <c r="B35" s="25" t="s">
        <v>35</v>
      </c>
      <c r="C35" s="193" t="s">
        <v>15</v>
      </c>
      <c r="D35" s="193"/>
      <c r="E35" s="26" t="s">
        <v>106</v>
      </c>
      <c r="F35" s="242" t="s">
        <v>17</v>
      </c>
      <c r="G35" s="74"/>
    </row>
    <row r="36" spans="1:7" s="35" customFormat="1" ht="21.75" customHeight="1">
      <c r="A36" s="201"/>
      <c r="B36" s="196"/>
      <c r="C36" s="235" t="s">
        <v>92</v>
      </c>
      <c r="D36" s="235"/>
      <c r="E36" s="197" t="s">
        <v>107</v>
      </c>
      <c r="F36" s="243"/>
      <c r="G36" s="74"/>
    </row>
    <row r="37" spans="1:7" s="35" customFormat="1" ht="21.75" customHeight="1">
      <c r="A37" s="214" t="s">
        <v>7</v>
      </c>
      <c r="B37" s="244" t="s">
        <v>33</v>
      </c>
      <c r="C37" s="215" t="s">
        <v>15</v>
      </c>
      <c r="D37" s="215"/>
      <c r="E37" s="69" t="s">
        <v>108</v>
      </c>
      <c r="F37" s="246" t="s">
        <v>11</v>
      </c>
      <c r="G37" s="74"/>
    </row>
    <row r="38" spans="1:7" s="35" customFormat="1" ht="21.75" customHeight="1">
      <c r="A38" s="214"/>
      <c r="B38" s="245"/>
      <c r="C38" s="216" t="s">
        <v>109</v>
      </c>
      <c r="D38" s="217"/>
      <c r="E38" s="202" t="s">
        <v>110</v>
      </c>
      <c r="F38" s="247"/>
      <c r="G38" s="74"/>
    </row>
    <row r="39" spans="1:8" s="12" customFormat="1" ht="4.5" customHeight="1">
      <c r="A39" s="24"/>
      <c r="B39" s="248"/>
      <c r="C39" s="248"/>
      <c r="D39" s="248"/>
      <c r="E39" s="248"/>
      <c r="F39" s="248"/>
      <c r="G39" s="19"/>
      <c r="H39" s="35"/>
    </row>
    <row r="40" spans="2:8" s="23" customFormat="1" ht="24" customHeight="1">
      <c r="B40" s="20" t="s">
        <v>111</v>
      </c>
      <c r="C40" s="21" t="s">
        <v>112</v>
      </c>
      <c r="D40" s="76" t="s">
        <v>113</v>
      </c>
      <c r="E40" s="249" t="s">
        <v>129</v>
      </c>
      <c r="F40" s="250"/>
      <c r="G40" s="60"/>
      <c r="H40" s="54"/>
    </row>
    <row r="41" spans="1:8" s="12" customFormat="1" ht="21.75" customHeight="1">
      <c r="A41" s="24" t="s">
        <v>7</v>
      </c>
      <c r="B41" s="25" t="s">
        <v>8</v>
      </c>
      <c r="C41" s="228" t="s">
        <v>9</v>
      </c>
      <c r="D41" s="228"/>
      <c r="E41" s="26" t="s">
        <v>10</v>
      </c>
      <c r="F41" s="27" t="s">
        <v>11</v>
      </c>
      <c r="G41" s="19"/>
      <c r="H41" s="35"/>
    </row>
    <row r="42" spans="1:8" s="12" customFormat="1" ht="21.75" customHeight="1">
      <c r="A42" s="24" t="s">
        <v>7</v>
      </c>
      <c r="B42" s="33" t="s">
        <v>14</v>
      </c>
      <c r="C42" s="229" t="s">
        <v>15</v>
      </c>
      <c r="D42" s="229"/>
      <c r="E42" s="31" t="s">
        <v>16</v>
      </c>
      <c r="F42" s="34" t="s">
        <v>17</v>
      </c>
      <c r="G42" s="19"/>
      <c r="H42" s="35"/>
    </row>
    <row r="43" spans="1:8" s="12" customFormat="1" ht="21.75" customHeight="1">
      <c r="A43" s="24" t="s">
        <v>18</v>
      </c>
      <c r="B43" s="36" t="s">
        <v>14</v>
      </c>
      <c r="C43" s="230" t="s">
        <v>19</v>
      </c>
      <c r="D43" s="230"/>
      <c r="E43" s="31" t="s">
        <v>114</v>
      </c>
      <c r="F43" s="37" t="s">
        <v>11</v>
      </c>
      <c r="G43" s="19"/>
      <c r="H43" s="35"/>
    </row>
    <row r="44" spans="1:8" s="12" customFormat="1" ht="21.75" customHeight="1">
      <c r="A44" s="24" t="s">
        <v>18</v>
      </c>
      <c r="B44" s="55" t="s">
        <v>21</v>
      </c>
      <c r="C44" s="218" t="s">
        <v>12</v>
      </c>
      <c r="D44" s="218"/>
      <c r="E44" s="31" t="s">
        <v>10</v>
      </c>
      <c r="F44" s="32" t="s">
        <v>11</v>
      </c>
      <c r="G44" s="19"/>
      <c r="H44" s="35"/>
    </row>
    <row r="45" spans="1:8" s="12" customFormat="1" ht="21.75" customHeight="1">
      <c r="A45" s="24" t="s">
        <v>20</v>
      </c>
      <c r="B45" s="39" t="s">
        <v>21</v>
      </c>
      <c r="C45" s="189" t="s">
        <v>22</v>
      </c>
      <c r="D45" s="189"/>
      <c r="E45" s="63" t="s">
        <v>10</v>
      </c>
      <c r="F45" s="48" t="s">
        <v>17</v>
      </c>
      <c r="G45" s="19"/>
      <c r="H45" s="35"/>
    </row>
    <row r="46" spans="1:8" s="12" customFormat="1" ht="7.5" customHeight="1">
      <c r="A46" s="24"/>
      <c r="B46" s="251"/>
      <c r="C46" s="251"/>
      <c r="D46" s="251"/>
      <c r="E46" s="251"/>
      <c r="F46" s="251"/>
      <c r="G46" s="19"/>
      <c r="H46" s="35"/>
    </row>
    <row r="47" spans="1:8" ht="18.75" customHeight="1">
      <c r="A47" s="78" t="s">
        <v>41</v>
      </c>
      <c r="B47" s="237" t="s">
        <v>42</v>
      </c>
      <c r="C47" s="237"/>
      <c r="D47" s="237"/>
      <c r="E47" s="237"/>
      <c r="F47" s="252"/>
      <c r="G47" s="79"/>
      <c r="H47" s="80"/>
    </row>
    <row r="48" spans="1:8" s="12" customFormat="1" ht="7.5" customHeight="1">
      <c r="A48" s="24"/>
      <c r="B48" s="251"/>
      <c r="C48" s="251"/>
      <c r="D48" s="251"/>
      <c r="E48" s="251"/>
      <c r="F48" s="251"/>
      <c r="G48" s="19"/>
      <c r="H48" s="81"/>
    </row>
    <row r="49" spans="1:8" s="12" customFormat="1" ht="66.75" customHeight="1">
      <c r="A49" s="253" t="s">
        <v>115</v>
      </c>
      <c r="B49" s="253"/>
      <c r="C49" s="253"/>
      <c r="D49" s="253"/>
      <c r="E49" s="253"/>
      <c r="F49" s="254"/>
      <c r="G49" s="19"/>
      <c r="H49" s="81"/>
    </row>
    <row r="50" spans="1:8" s="12" customFormat="1" ht="7.5" customHeight="1">
      <c r="A50" s="24"/>
      <c r="B50" s="251"/>
      <c r="C50" s="251"/>
      <c r="D50" s="251"/>
      <c r="E50" s="251"/>
      <c r="F50" s="251"/>
      <c r="G50" s="19"/>
      <c r="H50" s="81"/>
    </row>
    <row r="51" spans="1:8" s="12" customFormat="1" ht="27" customHeight="1">
      <c r="A51" s="253" t="s">
        <v>116</v>
      </c>
      <c r="B51" s="253"/>
      <c r="C51" s="253"/>
      <c r="D51" s="253"/>
      <c r="E51" s="253"/>
      <c r="F51" s="254"/>
      <c r="G51" s="19"/>
      <c r="H51" s="81"/>
    </row>
    <row r="52" spans="1:8" s="12" customFormat="1" ht="7.5" customHeight="1">
      <c r="A52" s="24"/>
      <c r="B52" s="17"/>
      <c r="C52" s="17"/>
      <c r="D52" s="17"/>
      <c r="E52" s="17"/>
      <c r="F52" s="17"/>
      <c r="G52" s="19"/>
      <c r="H52" s="81"/>
    </row>
    <row r="53" spans="1:8" s="12" customFormat="1" ht="45" customHeight="1">
      <c r="A53" s="253" t="s">
        <v>117</v>
      </c>
      <c r="B53" s="253"/>
      <c r="C53" s="253"/>
      <c r="D53" s="253"/>
      <c r="E53" s="253"/>
      <c r="F53" s="254"/>
      <c r="G53" s="19"/>
      <c r="H53" s="81"/>
    </row>
    <row r="54" spans="1:8" s="12" customFormat="1" ht="7.5" customHeight="1">
      <c r="A54" s="24"/>
      <c r="B54" s="17"/>
      <c r="C54" s="17"/>
      <c r="D54" s="17"/>
      <c r="E54" s="17"/>
      <c r="F54" s="17"/>
      <c r="G54" s="19"/>
      <c r="H54" s="81"/>
    </row>
    <row r="55" spans="1:8" s="12" customFormat="1" ht="45" customHeight="1">
      <c r="A55" s="253" t="s">
        <v>118</v>
      </c>
      <c r="B55" s="253"/>
      <c r="C55" s="253"/>
      <c r="D55" s="253"/>
      <c r="E55" s="253"/>
      <c r="F55" s="254"/>
      <c r="G55" s="19"/>
      <c r="H55" s="81"/>
    </row>
    <row r="56" spans="1:8" s="12" customFormat="1" ht="7.5" customHeight="1">
      <c r="A56" s="24"/>
      <c r="B56" s="17"/>
      <c r="C56" s="17"/>
      <c r="D56" s="17"/>
      <c r="E56" s="17"/>
      <c r="F56" s="17"/>
      <c r="G56" s="19"/>
      <c r="H56" s="81"/>
    </row>
    <row r="57" spans="1:8" ht="21.75" customHeight="1">
      <c r="A57" s="253" t="s">
        <v>119</v>
      </c>
      <c r="B57" s="253"/>
      <c r="C57" s="253"/>
      <c r="D57" s="253"/>
      <c r="E57" s="253"/>
      <c r="F57" s="254"/>
      <c r="G57" s="79"/>
      <c r="H57" s="80"/>
    </row>
    <row r="58" spans="1:8" s="12" customFormat="1" ht="7.5" customHeight="1">
      <c r="A58" s="24"/>
      <c r="B58" s="251"/>
      <c r="C58" s="251"/>
      <c r="D58" s="251"/>
      <c r="E58" s="251"/>
      <c r="F58" s="251"/>
      <c r="G58" s="19"/>
      <c r="H58" s="81"/>
    </row>
    <row r="59" spans="1:8" s="12" customFormat="1" ht="24.75" customHeight="1">
      <c r="A59" s="255" t="s">
        <v>120</v>
      </c>
      <c r="B59" s="255"/>
      <c r="C59" s="255"/>
      <c r="D59" s="255"/>
      <c r="E59" s="255"/>
      <c r="F59" s="256"/>
      <c r="G59" s="19"/>
      <c r="H59" s="81"/>
    </row>
    <row r="60" spans="1:8" s="12" customFormat="1" ht="7.5" customHeight="1">
      <c r="A60" s="24"/>
      <c r="B60" s="17"/>
      <c r="C60" s="18"/>
      <c r="D60" s="18"/>
      <c r="E60" s="18"/>
      <c r="F60" s="18"/>
      <c r="G60" s="19"/>
      <c r="H60" s="81"/>
    </row>
    <row r="61" spans="1:8" s="12" customFormat="1" ht="19.5" customHeight="1">
      <c r="A61" s="253" t="s">
        <v>121</v>
      </c>
      <c r="B61" s="253"/>
      <c r="C61" s="253"/>
      <c r="D61" s="253"/>
      <c r="E61" s="253"/>
      <c r="F61" s="254"/>
      <c r="G61" s="19"/>
      <c r="H61" s="81"/>
    </row>
    <row r="62" spans="1:8" s="12" customFormat="1" ht="7.5" customHeight="1">
      <c r="A62" s="24"/>
      <c r="B62" s="17"/>
      <c r="C62" s="18"/>
      <c r="D62" s="18"/>
      <c r="E62" s="18"/>
      <c r="F62" s="18"/>
      <c r="G62" s="19"/>
      <c r="H62" s="81"/>
    </row>
    <row r="63" spans="1:8" s="12" customFormat="1" ht="19.5" customHeight="1">
      <c r="A63" s="253" t="s">
        <v>122</v>
      </c>
      <c r="B63" s="253"/>
      <c r="C63" s="253"/>
      <c r="D63" s="253"/>
      <c r="E63" s="253"/>
      <c r="F63" s="254"/>
      <c r="G63" s="19"/>
      <c r="H63" s="81"/>
    </row>
    <row r="64" spans="1:8" s="12" customFormat="1" ht="7.5" customHeight="1">
      <c r="A64" s="24"/>
      <c r="B64" s="17"/>
      <c r="C64" s="18"/>
      <c r="D64" s="18"/>
      <c r="E64" s="18"/>
      <c r="F64" s="18"/>
      <c r="G64" s="19"/>
      <c r="H64" s="81"/>
    </row>
    <row r="65" spans="1:8" s="12" customFormat="1" ht="18.75" customHeight="1">
      <c r="A65" s="257" t="s">
        <v>43</v>
      </c>
      <c r="B65" s="257"/>
      <c r="C65" s="257"/>
      <c r="D65" s="257"/>
      <c r="E65" s="257"/>
      <c r="F65" s="258"/>
      <c r="G65" s="19"/>
      <c r="H65" s="81"/>
    </row>
    <row r="66" spans="1:8" s="12" customFormat="1" ht="7.5" customHeight="1">
      <c r="A66" s="24"/>
      <c r="B66" s="17"/>
      <c r="C66" s="18"/>
      <c r="D66" s="18"/>
      <c r="E66" s="18"/>
      <c r="F66" s="18"/>
      <c r="G66" s="19"/>
      <c r="H66" s="81"/>
    </row>
    <row r="67" spans="1:8" s="12" customFormat="1" ht="45.75" customHeight="1">
      <c r="A67" s="255" t="s">
        <v>44</v>
      </c>
      <c r="B67" s="255"/>
      <c r="C67" s="255"/>
      <c r="D67" s="255"/>
      <c r="E67" s="255"/>
      <c r="F67" s="256"/>
      <c r="G67" s="19"/>
      <c r="H67" s="81"/>
    </row>
    <row r="68" spans="1:8" s="12" customFormat="1" ht="7.5" customHeight="1">
      <c r="A68" s="24"/>
      <c r="B68" s="17"/>
      <c r="C68" s="18"/>
      <c r="D68" s="18"/>
      <c r="E68" s="18"/>
      <c r="F68" s="18"/>
      <c r="G68" s="19"/>
      <c r="H68" s="81"/>
    </row>
    <row r="69" spans="1:6" ht="45" customHeight="1">
      <c r="A69" s="259" t="s">
        <v>45</v>
      </c>
      <c r="B69" s="260"/>
      <c r="C69" s="260"/>
      <c r="D69" s="260"/>
      <c r="E69" s="260"/>
      <c r="F69" s="261"/>
    </row>
    <row r="70" ht="8.25" customHeight="1"/>
    <row r="71" ht="25.5">
      <c r="D71" s="82"/>
    </row>
  </sheetData>
  <mergeCells count="68">
    <mergeCell ref="A63:F63"/>
    <mergeCell ref="A65:F65"/>
    <mergeCell ref="A67:F67"/>
    <mergeCell ref="A69:F69"/>
    <mergeCell ref="A57:F57"/>
    <mergeCell ref="A59:F59"/>
    <mergeCell ref="A61:F61"/>
    <mergeCell ref="B58:F58"/>
    <mergeCell ref="A49:F49"/>
    <mergeCell ref="B50:F50"/>
    <mergeCell ref="A51:F51"/>
    <mergeCell ref="A55:F55"/>
    <mergeCell ref="A53:F53"/>
    <mergeCell ref="C45:D45"/>
    <mergeCell ref="B46:F46"/>
    <mergeCell ref="B47:F47"/>
    <mergeCell ref="B48:F48"/>
    <mergeCell ref="F37:F38"/>
    <mergeCell ref="B39:F39"/>
    <mergeCell ref="E40:F40"/>
    <mergeCell ref="C41:D41"/>
    <mergeCell ref="C36:D36"/>
    <mergeCell ref="B33:F33"/>
    <mergeCell ref="E34:F34"/>
    <mergeCell ref="C35:D35"/>
    <mergeCell ref="F35:F36"/>
    <mergeCell ref="B29:F29"/>
    <mergeCell ref="E30:F30"/>
    <mergeCell ref="C31:D31"/>
    <mergeCell ref="C32:D32"/>
    <mergeCell ref="C28:D28"/>
    <mergeCell ref="C25:D25"/>
    <mergeCell ref="B26:F26"/>
    <mergeCell ref="E27:F27"/>
    <mergeCell ref="C20:D20"/>
    <mergeCell ref="E21:F21"/>
    <mergeCell ref="C24:D24"/>
    <mergeCell ref="C21:D21"/>
    <mergeCell ref="B22:F22"/>
    <mergeCell ref="E23:F23"/>
    <mergeCell ref="F14:F15"/>
    <mergeCell ref="C19:D19"/>
    <mergeCell ref="B17:F17"/>
    <mergeCell ref="E18:F18"/>
    <mergeCell ref="C14:D14"/>
    <mergeCell ref="C15:D15"/>
    <mergeCell ref="C16:D16"/>
    <mergeCell ref="C13:D13"/>
    <mergeCell ref="C9:D9"/>
    <mergeCell ref="C10:D10"/>
    <mergeCell ref="B11:F11"/>
    <mergeCell ref="E12:F12"/>
    <mergeCell ref="C5:D5"/>
    <mergeCell ref="C6:D6"/>
    <mergeCell ref="C7:D7"/>
    <mergeCell ref="C8:D8"/>
    <mergeCell ref="A1:A4"/>
    <mergeCell ref="C1:F1"/>
    <mergeCell ref="C2:D2"/>
    <mergeCell ref="B3:F3"/>
    <mergeCell ref="E4:F4"/>
    <mergeCell ref="A37:A38"/>
    <mergeCell ref="C37:D37"/>
    <mergeCell ref="C38:D38"/>
    <mergeCell ref="C44:D44"/>
    <mergeCell ref="B37:B38"/>
    <mergeCell ref="C42:D42"/>
    <mergeCell ref="C43:D43"/>
  </mergeCells>
  <printOptions/>
  <pageMargins left="0.31496062992125984" right="0.1968503937007874" top="0.1968503937007874" bottom="0.1968503937007874" header="0.5118110236220472" footer="0"/>
  <pageSetup fitToHeight="1" fitToWidth="1" horizontalDpi="600" verticalDpi="600" orientation="portrait" paperSize="9" scale="6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view="pageBreakPreview" zoomScale="75" zoomScaleNormal="75" zoomScaleSheetLayoutView="75" workbookViewId="0" topLeftCell="A1">
      <selection activeCell="A4" sqref="A4"/>
    </sheetView>
  </sheetViews>
  <sheetFormatPr defaultColWidth="9.140625" defaultRowHeight="12.75"/>
  <cols>
    <col min="1" max="1" width="6.28125" style="0" customWidth="1"/>
    <col min="2" max="2" width="13.7109375" style="0" customWidth="1"/>
    <col min="3" max="11" width="14.7109375" style="0" customWidth="1"/>
    <col min="12" max="12" width="13.57421875" style="0" customWidth="1"/>
  </cols>
  <sheetData>
    <row r="1" spans="1:11" ht="30" customHeight="1">
      <c r="A1" s="83"/>
      <c r="B1" s="84" t="s">
        <v>136</v>
      </c>
      <c r="C1" s="264" t="s">
        <v>46</v>
      </c>
      <c r="D1" s="264"/>
      <c r="E1" s="264"/>
      <c r="F1" s="264"/>
      <c r="G1" s="85"/>
      <c r="H1" s="85"/>
      <c r="I1" s="86"/>
      <c r="J1" s="86"/>
      <c r="K1" s="87" t="s">
        <v>47</v>
      </c>
    </row>
    <row r="2" spans="2:11" s="88" customFormat="1" ht="8.25" customHeight="1">
      <c r="B2" s="265"/>
      <c r="C2" s="266"/>
      <c r="D2" s="266"/>
      <c r="E2" s="266"/>
      <c r="F2" s="266"/>
      <c r="G2" s="266"/>
      <c r="H2" s="266"/>
      <c r="I2" s="266"/>
      <c r="J2" s="266"/>
      <c r="K2" s="266"/>
    </row>
    <row r="3" spans="1:11" ht="58.5" customHeight="1">
      <c r="A3" s="267" t="s">
        <v>138</v>
      </c>
      <c r="B3" s="268"/>
      <c r="C3" s="89" t="s">
        <v>48</v>
      </c>
      <c r="D3" s="90" t="s">
        <v>49</v>
      </c>
      <c r="E3" s="91" t="s">
        <v>50</v>
      </c>
      <c r="F3" s="92" t="s">
        <v>51</v>
      </c>
      <c r="G3" s="93" t="s">
        <v>22</v>
      </c>
      <c r="H3" s="94" t="s">
        <v>19</v>
      </c>
      <c r="I3" s="95" t="s">
        <v>9</v>
      </c>
      <c r="J3" s="96" t="s">
        <v>23</v>
      </c>
      <c r="K3" s="97" t="s">
        <v>52</v>
      </c>
    </row>
    <row r="4" spans="2:11" ht="33" customHeight="1">
      <c r="B4" s="98" t="s">
        <v>53</v>
      </c>
      <c r="C4" s="99" t="s">
        <v>54</v>
      </c>
      <c r="D4" s="100" t="s">
        <v>55</v>
      </c>
      <c r="E4" s="101"/>
      <c r="F4" s="102"/>
      <c r="G4" s="101"/>
      <c r="H4" s="102"/>
      <c r="I4" s="103"/>
      <c r="J4" s="102"/>
      <c r="K4" s="102"/>
    </row>
    <row r="5" spans="2:12" ht="33" customHeight="1">
      <c r="B5" s="98" t="s">
        <v>56</v>
      </c>
      <c r="C5" s="104"/>
      <c r="D5" s="105" t="s">
        <v>55</v>
      </c>
      <c r="E5" s="106" t="s">
        <v>57</v>
      </c>
      <c r="F5" s="98"/>
      <c r="G5" s="107"/>
      <c r="H5" s="108"/>
      <c r="I5" s="108"/>
      <c r="J5" s="108"/>
      <c r="K5" s="109"/>
      <c r="L5" s="110"/>
    </row>
    <row r="6" spans="2:11" ht="33" customHeight="1">
      <c r="B6" s="98" t="s">
        <v>58</v>
      </c>
      <c r="C6" s="104" t="s">
        <v>131</v>
      </c>
      <c r="D6" s="207" t="s">
        <v>61</v>
      </c>
      <c r="E6" s="98"/>
      <c r="F6" s="98"/>
      <c r="G6" s="98" t="s">
        <v>59</v>
      </c>
      <c r="H6" s="108"/>
      <c r="I6" s="108"/>
      <c r="J6" s="98"/>
      <c r="K6" s="98"/>
    </row>
    <row r="7" spans="2:11" ht="33" customHeight="1">
      <c r="B7" s="98" t="s">
        <v>60</v>
      </c>
      <c r="C7" s="111"/>
      <c r="D7" s="208"/>
      <c r="E7" s="98"/>
      <c r="F7" s="98"/>
      <c r="G7" s="112"/>
      <c r="H7" s="106" t="s">
        <v>62</v>
      </c>
      <c r="I7" s="113"/>
      <c r="J7" s="98"/>
      <c r="K7" s="98"/>
    </row>
    <row r="8" spans="2:11" ht="33" customHeight="1">
      <c r="B8" s="98" t="s">
        <v>63</v>
      </c>
      <c r="C8" s="98" t="s">
        <v>64</v>
      </c>
      <c r="D8" s="106" t="s">
        <v>132</v>
      </c>
      <c r="E8" s="98"/>
      <c r="F8" s="98"/>
      <c r="G8" s="112"/>
      <c r="H8" s="98"/>
      <c r="I8" s="113"/>
      <c r="J8" s="107"/>
      <c r="K8" s="107"/>
    </row>
    <row r="9" spans="2:11" ht="19.5" customHeight="1">
      <c r="B9" s="269" t="s">
        <v>65</v>
      </c>
      <c r="C9" s="114" t="s">
        <v>66</v>
      </c>
      <c r="D9" s="269"/>
      <c r="E9" s="269"/>
      <c r="F9" s="269"/>
      <c r="G9" s="271"/>
      <c r="H9" s="269"/>
      <c r="I9" s="269"/>
      <c r="J9" s="269"/>
      <c r="K9" s="273"/>
    </row>
    <row r="10" spans="2:11" ht="19.5" customHeight="1">
      <c r="B10" s="270"/>
      <c r="C10" s="115" t="s">
        <v>54</v>
      </c>
      <c r="D10" s="270"/>
      <c r="E10" s="270"/>
      <c r="F10" s="270"/>
      <c r="G10" s="272"/>
      <c r="H10" s="270"/>
      <c r="I10" s="270"/>
      <c r="J10" s="270"/>
      <c r="K10" s="270"/>
    </row>
    <row r="11" spans="2:11" ht="33" customHeight="1">
      <c r="B11" s="98" t="s">
        <v>67</v>
      </c>
      <c r="C11" s="98" t="s">
        <v>68</v>
      </c>
      <c r="D11" s="106" t="s">
        <v>133</v>
      </c>
      <c r="E11" s="98"/>
      <c r="F11" s="98"/>
      <c r="G11" s="98" t="s">
        <v>69</v>
      </c>
      <c r="H11" s="116" t="s">
        <v>70</v>
      </c>
      <c r="I11" s="106" t="s">
        <v>71</v>
      </c>
      <c r="J11" s="117"/>
      <c r="K11" s="98"/>
    </row>
    <row r="12" spans="2:11" ht="8.25" customHeight="1">
      <c r="B12" s="123"/>
      <c r="C12" s="123"/>
      <c r="D12" s="209"/>
      <c r="E12" s="123"/>
      <c r="F12" s="123"/>
      <c r="G12" s="123"/>
      <c r="H12" s="210"/>
      <c r="I12" s="209"/>
      <c r="J12" s="211"/>
      <c r="K12" s="123"/>
    </row>
    <row r="13" spans="2:11" ht="19.5" customHeight="1">
      <c r="B13" s="118"/>
      <c r="C13" s="125" t="s">
        <v>137</v>
      </c>
      <c r="D13" s="119"/>
      <c r="E13" s="120"/>
      <c r="F13" s="120"/>
      <c r="G13" s="121"/>
      <c r="H13" s="119"/>
      <c r="I13" s="122"/>
      <c r="J13" s="123"/>
      <c r="K13" s="123"/>
    </row>
    <row r="14" spans="2:11" ht="19.5" customHeight="1">
      <c r="B14" s="124"/>
      <c r="C14" s="125"/>
      <c r="D14" s="125" t="s">
        <v>134</v>
      </c>
      <c r="E14" s="120"/>
      <c r="F14" s="120"/>
      <c r="G14" s="121"/>
      <c r="H14" s="119"/>
      <c r="I14" s="122"/>
      <c r="J14" s="125"/>
      <c r="K14" s="126"/>
    </row>
    <row r="15" spans="2:11" ht="19.5" customHeight="1">
      <c r="B15" s="124"/>
      <c r="C15" s="125"/>
      <c r="D15" s="125"/>
      <c r="E15" s="120"/>
      <c r="F15" s="120"/>
      <c r="G15" s="121"/>
      <c r="H15" s="119"/>
      <c r="I15" s="122"/>
      <c r="J15" s="125"/>
      <c r="K15" s="126"/>
    </row>
    <row r="16" spans="2:11" ht="11.25" customHeight="1">
      <c r="B16" s="123"/>
      <c r="C16" s="122"/>
      <c r="D16" s="119"/>
      <c r="E16" s="123"/>
      <c r="F16" s="123"/>
      <c r="G16" s="122"/>
      <c r="H16" s="119"/>
      <c r="I16" s="122"/>
      <c r="J16" s="123"/>
      <c r="K16" s="123"/>
    </row>
    <row r="17" spans="1:11" ht="58.5" customHeight="1">
      <c r="A17" s="274" t="s">
        <v>72</v>
      </c>
      <c r="B17" s="268"/>
      <c r="C17" s="127" t="s">
        <v>48</v>
      </c>
      <c r="D17" s="128" t="s">
        <v>49</v>
      </c>
      <c r="E17" s="129" t="s">
        <v>50</v>
      </c>
      <c r="F17" s="130" t="s">
        <v>51</v>
      </c>
      <c r="G17" s="131" t="s">
        <v>22</v>
      </c>
      <c r="H17" s="132" t="s">
        <v>19</v>
      </c>
      <c r="I17" s="133" t="s">
        <v>9</v>
      </c>
      <c r="J17" s="134" t="s">
        <v>23</v>
      </c>
      <c r="K17" s="135" t="s">
        <v>52</v>
      </c>
    </row>
    <row r="18" spans="2:11" ht="33" customHeight="1">
      <c r="B18" s="98" t="s">
        <v>53</v>
      </c>
      <c r="C18" s="136" t="s">
        <v>73</v>
      </c>
      <c r="D18" s="137" t="s">
        <v>74</v>
      </c>
      <c r="E18" s="138"/>
      <c r="F18" s="139"/>
      <c r="G18" s="138"/>
      <c r="H18" s="139"/>
      <c r="I18" s="138"/>
      <c r="J18" s="139"/>
      <c r="K18" s="140"/>
    </row>
    <row r="19" spans="2:11" ht="33" customHeight="1">
      <c r="B19" s="98" t="s">
        <v>56</v>
      </c>
      <c r="C19" s="141"/>
      <c r="D19" s="142" t="s">
        <v>74</v>
      </c>
      <c r="E19" s="143" t="s">
        <v>75</v>
      </c>
      <c r="F19" s="144"/>
      <c r="G19" s="145"/>
      <c r="H19" s="145"/>
      <c r="I19" s="145"/>
      <c r="J19" s="145"/>
      <c r="K19" s="146"/>
    </row>
    <row r="20" spans="2:11" ht="33" customHeight="1">
      <c r="B20" s="98" t="s">
        <v>58</v>
      </c>
      <c r="C20" s="141"/>
      <c r="D20" s="144"/>
      <c r="E20" s="144"/>
      <c r="F20" s="144"/>
      <c r="G20" s="144" t="s">
        <v>77</v>
      </c>
      <c r="H20" s="145"/>
      <c r="I20" s="145"/>
      <c r="J20" s="144"/>
      <c r="K20" s="147"/>
    </row>
    <row r="21" spans="2:11" ht="33" customHeight="1">
      <c r="B21" s="98" t="s">
        <v>60</v>
      </c>
      <c r="C21" s="141"/>
      <c r="D21" s="144"/>
      <c r="E21" s="144"/>
      <c r="F21" s="144"/>
      <c r="G21" s="144"/>
      <c r="H21" s="148" t="s">
        <v>77</v>
      </c>
      <c r="I21" s="144"/>
      <c r="J21" s="144"/>
      <c r="K21" s="147"/>
    </row>
    <row r="22" spans="2:11" ht="33" customHeight="1">
      <c r="B22" s="98" t="s">
        <v>63</v>
      </c>
      <c r="C22" s="149" t="s">
        <v>73</v>
      </c>
      <c r="D22" s="212" t="s">
        <v>76</v>
      </c>
      <c r="E22" s="144"/>
      <c r="F22" s="144"/>
      <c r="G22" s="144"/>
      <c r="H22" s="144"/>
      <c r="I22" s="144"/>
      <c r="J22" s="144"/>
      <c r="K22" s="150"/>
    </row>
    <row r="23" spans="2:11" ht="19.5" customHeight="1">
      <c r="B23" s="275" t="s">
        <v>65</v>
      </c>
      <c r="C23" s="151" t="s">
        <v>78</v>
      </c>
      <c r="D23" s="262"/>
      <c r="E23" s="262"/>
      <c r="F23" s="262"/>
      <c r="G23" s="262"/>
      <c r="H23" s="262"/>
      <c r="I23" s="262"/>
      <c r="J23" s="262"/>
      <c r="K23" s="262"/>
    </row>
    <row r="24" spans="2:11" ht="19.5" customHeight="1">
      <c r="B24" s="276"/>
      <c r="C24" s="152" t="s">
        <v>73</v>
      </c>
      <c r="D24" s="263"/>
      <c r="E24" s="263"/>
      <c r="F24" s="263"/>
      <c r="G24" s="263"/>
      <c r="H24" s="263"/>
      <c r="I24" s="263"/>
      <c r="J24" s="263"/>
      <c r="K24" s="263"/>
    </row>
    <row r="25" spans="2:11" ht="33" customHeight="1">
      <c r="B25" s="98" t="s">
        <v>67</v>
      </c>
      <c r="C25" s="153" t="s">
        <v>79</v>
      </c>
      <c r="D25" s="213" t="s">
        <v>135</v>
      </c>
      <c r="E25" s="154"/>
      <c r="F25" s="154"/>
      <c r="G25" s="155" t="s">
        <v>80</v>
      </c>
      <c r="H25" s="156" t="s">
        <v>81</v>
      </c>
      <c r="I25" s="156" t="s">
        <v>74</v>
      </c>
      <c r="J25" s="157"/>
      <c r="K25" s="158"/>
    </row>
    <row r="26" spans="2:11" ht="7.5" customHeight="1">
      <c r="B26" s="123"/>
      <c r="C26" s="159"/>
      <c r="D26" s="159"/>
      <c r="E26" s="160"/>
      <c r="F26" s="160"/>
      <c r="G26" s="159"/>
      <c r="H26" s="159"/>
      <c r="I26" s="159"/>
      <c r="J26" s="161"/>
      <c r="K26" s="160"/>
    </row>
    <row r="27" spans="2:11" ht="19.5" customHeight="1">
      <c r="B27" s="123"/>
      <c r="C27" s="162"/>
      <c r="D27" s="163"/>
      <c r="E27" s="160"/>
      <c r="F27" s="160"/>
      <c r="G27" s="160"/>
      <c r="H27" s="162"/>
      <c r="I27" s="160"/>
      <c r="J27" s="164"/>
      <c r="K27" s="160"/>
    </row>
    <row r="28" spans="2:11" ht="18" customHeight="1">
      <c r="B28" s="70"/>
      <c r="C28" s="165"/>
      <c r="D28" s="166"/>
      <c r="E28" s="165"/>
      <c r="F28" s="167"/>
      <c r="G28" s="168"/>
      <c r="H28" s="169"/>
      <c r="I28" s="166"/>
      <c r="J28" s="166"/>
      <c r="K28" s="170"/>
    </row>
    <row r="29" spans="2:11" ht="15" customHeight="1">
      <c r="B29" s="70"/>
      <c r="C29" s="166"/>
      <c r="D29" s="166"/>
      <c r="E29" s="166"/>
      <c r="F29" s="166"/>
      <c r="G29" s="166"/>
      <c r="H29" s="168"/>
      <c r="I29" s="166"/>
      <c r="J29" s="166"/>
      <c r="K29" s="166"/>
    </row>
  </sheetData>
  <mergeCells count="22">
    <mergeCell ref="F23:F24"/>
    <mergeCell ref="G23:G24"/>
    <mergeCell ref="H23:H24"/>
    <mergeCell ref="I23:I24"/>
    <mergeCell ref="A17:B17"/>
    <mergeCell ref="B23:B24"/>
    <mergeCell ref="D23:D24"/>
    <mergeCell ref="E23:E24"/>
    <mergeCell ref="H9:H10"/>
    <mergeCell ref="I9:I10"/>
    <mergeCell ref="J9:J10"/>
    <mergeCell ref="K9:K10"/>
    <mergeCell ref="J23:J24"/>
    <mergeCell ref="K23:K24"/>
    <mergeCell ref="C1:F1"/>
    <mergeCell ref="B2:K2"/>
    <mergeCell ref="A3:B3"/>
    <mergeCell ref="B9:B10"/>
    <mergeCell ref="D9:D10"/>
    <mergeCell ref="E9:E10"/>
    <mergeCell ref="F9:F10"/>
    <mergeCell ref="G9:G10"/>
  </mergeCells>
  <printOptions/>
  <pageMargins left="0.984251968503937" right="0.1968503937007874" top="0.31496062992125984" bottom="0.31496062992125984" header="0.5118110236220472" footer="0.5118110236220472"/>
  <pageSetup fitToHeight="1" fitToWidth="1"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N4:T29"/>
  <sheetViews>
    <sheetView view="pageBreakPreview" zoomScale="60" workbookViewId="0" topLeftCell="A1">
      <selection activeCell="N2" sqref="N2"/>
    </sheetView>
  </sheetViews>
  <sheetFormatPr defaultColWidth="9.140625" defaultRowHeight="12.75"/>
  <cols>
    <col min="12" max="12" width="33.140625" style="0" customWidth="1"/>
    <col min="13" max="13" width="5.57421875" style="0" customWidth="1"/>
  </cols>
  <sheetData>
    <row r="4" spans="14:20" ht="23.25">
      <c r="N4" s="8"/>
      <c r="O4" s="9"/>
      <c r="P4" s="9"/>
      <c r="Q4" s="9"/>
      <c r="R4" s="9"/>
      <c r="S4" s="9"/>
      <c r="T4" s="9"/>
    </row>
    <row r="5" spans="14:20" ht="23.25">
      <c r="N5" s="9"/>
      <c r="O5" s="9"/>
      <c r="P5" s="9"/>
      <c r="Q5" s="9"/>
      <c r="R5" s="9"/>
      <c r="S5" s="9"/>
      <c r="T5" s="9"/>
    </row>
    <row r="6" spans="14:20" ht="23.25">
      <c r="N6" s="9"/>
      <c r="O6" s="9"/>
      <c r="P6" s="9"/>
      <c r="Q6" s="9"/>
      <c r="R6" s="9"/>
      <c r="S6" s="9"/>
      <c r="T6" s="9"/>
    </row>
    <row r="7" spans="14:20" ht="23.25">
      <c r="N7" s="9"/>
      <c r="O7" s="9"/>
      <c r="P7" s="9"/>
      <c r="Q7" s="9"/>
      <c r="R7" s="9"/>
      <c r="S7" s="9"/>
      <c r="T7" s="9"/>
    </row>
    <row r="8" spans="14:20" ht="23.25">
      <c r="N8" s="9"/>
      <c r="O8" s="9"/>
      <c r="P8" s="9"/>
      <c r="Q8" s="9"/>
      <c r="R8" s="9"/>
      <c r="S8" s="9"/>
      <c r="T8" s="9"/>
    </row>
    <row r="9" spans="14:20" ht="23.25">
      <c r="N9" s="9"/>
      <c r="O9" s="9"/>
      <c r="P9" s="9"/>
      <c r="Q9" s="9"/>
      <c r="R9" s="9"/>
      <c r="S9" s="9"/>
      <c r="T9" s="9"/>
    </row>
    <row r="10" spans="14:20" ht="23.25">
      <c r="N10" s="9"/>
      <c r="O10" s="9"/>
      <c r="P10" s="9"/>
      <c r="Q10" s="9"/>
      <c r="R10" s="9"/>
      <c r="S10" s="9"/>
      <c r="T10" s="9"/>
    </row>
    <row r="11" spans="14:20" ht="23.25">
      <c r="N11" s="9"/>
      <c r="O11" s="9"/>
      <c r="P11" s="9"/>
      <c r="Q11" s="9"/>
      <c r="R11" s="9"/>
      <c r="S11" s="9"/>
      <c r="T11" s="9"/>
    </row>
    <row r="20" ht="23.25">
      <c r="O20" s="5"/>
    </row>
    <row r="21" ht="23.25">
      <c r="O21" s="6"/>
    </row>
    <row r="22" ht="23.25">
      <c r="O22" s="5"/>
    </row>
    <row r="23" ht="23.25">
      <c r="O23" s="5"/>
    </row>
    <row r="24" ht="23.25">
      <c r="O24" s="7"/>
    </row>
    <row r="25" ht="23.25">
      <c r="O25" s="5"/>
    </row>
    <row r="26" ht="23.25">
      <c r="O26" s="5"/>
    </row>
    <row r="27" ht="23.25">
      <c r="O27" s="5"/>
    </row>
    <row r="28" ht="23.25">
      <c r="O28" s="5"/>
    </row>
    <row r="29" ht="23.25">
      <c r="O29" s="6"/>
    </row>
  </sheetData>
  <printOptions/>
  <pageMargins left="0.1968503937007874" right="0.1968503937007874" top="0.1968503937007874" bottom="0.1968503937007874" header="0.5118110236220472" footer="0.25"/>
  <pageSetup fitToHeight="1" fitToWidth="1" horizontalDpi="600" verticalDpi="600" orientation="portrait" paperSize="9" scale="76" r:id="rId2"/>
  <drawing r:id="rId1"/>
</worksheet>
</file>

<file path=xl/worksheets/sheet4.xml><?xml version="1.0" encoding="utf-8"?>
<worksheet xmlns="http://schemas.openxmlformats.org/spreadsheetml/2006/main" xmlns:r="http://schemas.openxmlformats.org/officeDocument/2006/relationships">
  <dimension ref="A1:E57"/>
  <sheetViews>
    <sheetView view="pageBreakPreview" zoomScale="65" zoomScaleNormal="65" zoomScaleSheetLayoutView="65" workbookViewId="0" topLeftCell="A1">
      <selection activeCell="F24" sqref="F24"/>
    </sheetView>
  </sheetViews>
  <sheetFormatPr defaultColWidth="9.140625" defaultRowHeight="12.75"/>
  <cols>
    <col min="1" max="1" width="13.28125" style="4" customWidth="1"/>
    <col min="2" max="2" width="17.57421875" style="3" customWidth="1"/>
    <col min="3" max="3" width="36.140625" style="2" customWidth="1"/>
    <col min="4" max="4" width="111.7109375" style="2" customWidth="1"/>
    <col min="5" max="5" width="4.421875" style="1" customWidth="1"/>
    <col min="6" max="16384" width="9.140625" style="2" customWidth="1"/>
  </cols>
  <sheetData>
    <row r="1" spans="1:5" s="12" customFormat="1" ht="33" customHeight="1">
      <c r="A1" s="280" t="s">
        <v>82</v>
      </c>
      <c r="B1" s="280"/>
      <c r="C1" s="280"/>
      <c r="D1" s="280"/>
      <c r="E1" s="11"/>
    </row>
    <row r="2" spans="1:5" s="172" customFormat="1" ht="9" customHeight="1">
      <c r="A2" s="281"/>
      <c r="B2" s="282"/>
      <c r="C2" s="282"/>
      <c r="D2" s="282"/>
      <c r="E2" s="171"/>
    </row>
    <row r="3" spans="1:5" s="12" customFormat="1" ht="24.75" customHeight="1">
      <c r="A3" s="283" t="s">
        <v>36</v>
      </c>
      <c r="B3" s="173"/>
      <c r="C3" s="284" t="s">
        <v>84</v>
      </c>
      <c r="D3" s="285"/>
      <c r="E3" s="19"/>
    </row>
    <row r="4" spans="1:5" s="12" customFormat="1" ht="24.75" customHeight="1">
      <c r="A4" s="283"/>
      <c r="B4" s="173"/>
      <c r="C4" s="284" t="s">
        <v>85</v>
      </c>
      <c r="D4" s="285"/>
      <c r="E4" s="19"/>
    </row>
    <row r="5" spans="1:5" s="12" customFormat="1" ht="75" customHeight="1">
      <c r="A5" s="277" t="s">
        <v>86</v>
      </c>
      <c r="B5" s="277"/>
      <c r="C5" s="277"/>
      <c r="D5" s="277"/>
      <c r="E5" s="19"/>
    </row>
    <row r="6" spans="1:5" s="12" customFormat="1" ht="75" customHeight="1">
      <c r="A6" s="277"/>
      <c r="B6" s="277"/>
      <c r="C6" s="277"/>
      <c r="D6" s="277"/>
      <c r="E6" s="19"/>
    </row>
    <row r="7" spans="1:5" s="12" customFormat="1" ht="75" customHeight="1">
      <c r="A7" s="278" t="s">
        <v>87</v>
      </c>
      <c r="B7" s="279"/>
      <c r="C7" s="279"/>
      <c r="D7" s="279"/>
      <c r="E7" s="19"/>
    </row>
    <row r="8" spans="1:5" s="12" customFormat="1" ht="75" customHeight="1">
      <c r="A8" s="286"/>
      <c r="B8" s="286"/>
      <c r="C8" s="286"/>
      <c r="D8" s="286"/>
      <c r="E8" s="19"/>
    </row>
    <row r="9" spans="1:5" s="12" customFormat="1" ht="7.5" customHeight="1">
      <c r="A9" s="174"/>
      <c r="B9" s="287"/>
      <c r="C9" s="288"/>
      <c r="D9" s="75"/>
      <c r="E9" s="19"/>
    </row>
    <row r="10" spans="1:5" s="12" customFormat="1" ht="24.75" customHeight="1">
      <c r="A10" s="289" t="s">
        <v>89</v>
      </c>
      <c r="B10" s="175"/>
      <c r="C10" s="284" t="s">
        <v>139</v>
      </c>
      <c r="D10" s="290"/>
      <c r="E10" s="59"/>
    </row>
    <row r="11" spans="1:5" s="12" customFormat="1" ht="24.75" customHeight="1">
      <c r="A11" s="289"/>
      <c r="B11" s="175"/>
      <c r="C11" s="284" t="s">
        <v>83</v>
      </c>
      <c r="D11" s="290"/>
      <c r="E11" s="59"/>
    </row>
    <row r="12" spans="1:5" s="12" customFormat="1" ht="75" customHeight="1">
      <c r="A12" s="277" t="s">
        <v>140</v>
      </c>
      <c r="B12" s="291"/>
      <c r="C12" s="291"/>
      <c r="D12" s="291"/>
      <c r="E12" s="59"/>
    </row>
    <row r="13" spans="1:5" s="12" customFormat="1" ht="75" customHeight="1">
      <c r="A13" s="291"/>
      <c r="B13" s="291"/>
      <c r="C13" s="291"/>
      <c r="D13" s="291"/>
      <c r="E13" s="59"/>
    </row>
    <row r="14" spans="1:5" s="12" customFormat="1" ht="75" customHeight="1">
      <c r="A14" s="292" t="s">
        <v>141</v>
      </c>
      <c r="B14" s="293"/>
      <c r="C14" s="293"/>
      <c r="D14" s="293"/>
      <c r="E14" s="59"/>
    </row>
    <row r="15" spans="1:5" s="12" customFormat="1" ht="75" customHeight="1">
      <c r="A15" s="294"/>
      <c r="B15" s="294"/>
      <c r="C15" s="294"/>
      <c r="D15" s="294"/>
      <c r="E15" s="59"/>
    </row>
    <row r="16" spans="1:5" s="12" customFormat="1" ht="7.5" customHeight="1">
      <c r="A16" s="174"/>
      <c r="B16" s="176"/>
      <c r="C16" s="176"/>
      <c r="D16" s="11"/>
      <c r="E16" s="19"/>
    </row>
    <row r="17" spans="1:5" s="12" customFormat="1" ht="24.75" customHeight="1">
      <c r="A17" s="289" t="s">
        <v>94</v>
      </c>
      <c r="B17" s="175"/>
      <c r="C17" s="284" t="s">
        <v>142</v>
      </c>
      <c r="D17" s="290"/>
      <c r="E17" s="59"/>
    </row>
    <row r="18" spans="1:5" s="12" customFormat="1" ht="24.75" customHeight="1">
      <c r="A18" s="289"/>
      <c r="B18" s="175"/>
      <c r="C18" s="284" t="s">
        <v>143</v>
      </c>
      <c r="D18" s="290"/>
      <c r="E18" s="59"/>
    </row>
    <row r="19" spans="1:5" s="12" customFormat="1" ht="75" customHeight="1">
      <c r="A19" s="277" t="s">
        <v>144</v>
      </c>
      <c r="B19" s="295"/>
      <c r="C19" s="295"/>
      <c r="D19" s="295"/>
      <c r="E19" s="59"/>
    </row>
    <row r="20" spans="1:5" s="12" customFormat="1" ht="75" customHeight="1">
      <c r="A20" s="295"/>
      <c r="B20" s="295"/>
      <c r="C20" s="295"/>
      <c r="D20" s="295"/>
      <c r="E20" s="59"/>
    </row>
    <row r="21" spans="1:5" s="12" customFormat="1" ht="75" customHeight="1">
      <c r="A21" s="292" t="s">
        <v>145</v>
      </c>
      <c r="B21" s="295"/>
      <c r="C21" s="295"/>
      <c r="D21" s="295"/>
      <c r="E21" s="19"/>
    </row>
    <row r="22" spans="1:5" s="12" customFormat="1" ht="75" customHeight="1">
      <c r="A22" s="296"/>
      <c r="B22" s="296"/>
      <c r="C22" s="296"/>
      <c r="D22" s="296"/>
      <c r="E22" s="19"/>
    </row>
    <row r="23" spans="1:5" s="12" customFormat="1" ht="7.5" customHeight="1">
      <c r="A23" s="297"/>
      <c r="B23" s="297"/>
      <c r="C23" s="297"/>
      <c r="D23" s="297"/>
      <c r="E23" s="19"/>
    </row>
    <row r="24" spans="1:5" s="12" customFormat="1" ht="24.75" customHeight="1">
      <c r="A24" s="283" t="s">
        <v>95</v>
      </c>
      <c r="B24" s="175"/>
      <c r="C24" s="284" t="s">
        <v>146</v>
      </c>
      <c r="D24" s="298"/>
      <c r="E24" s="59"/>
    </row>
    <row r="25" spans="1:5" s="12" customFormat="1" ht="24.75" customHeight="1">
      <c r="A25" s="283"/>
      <c r="B25" s="175"/>
      <c r="C25" s="284" t="s">
        <v>147</v>
      </c>
      <c r="D25" s="298"/>
      <c r="E25" s="59"/>
    </row>
    <row r="26" spans="1:5" s="12" customFormat="1" ht="75" customHeight="1">
      <c r="A26" s="277" t="s">
        <v>148</v>
      </c>
      <c r="B26" s="277"/>
      <c r="C26" s="277"/>
      <c r="D26" s="277"/>
      <c r="E26" s="59"/>
    </row>
    <row r="27" spans="1:5" s="12" customFormat="1" ht="75" customHeight="1">
      <c r="A27" s="277"/>
      <c r="B27" s="277"/>
      <c r="C27" s="277"/>
      <c r="D27" s="277"/>
      <c r="E27" s="59"/>
    </row>
    <row r="28" spans="1:5" s="12" customFormat="1" ht="75" customHeight="1">
      <c r="A28" s="299" t="s">
        <v>149</v>
      </c>
      <c r="B28" s="279"/>
      <c r="C28" s="279"/>
      <c r="D28" s="279"/>
      <c r="E28" s="59"/>
    </row>
    <row r="29" spans="1:5" s="12" customFormat="1" ht="75" customHeight="1">
      <c r="A29" s="279"/>
      <c r="B29" s="279"/>
      <c r="C29" s="279"/>
      <c r="D29" s="279"/>
      <c r="E29" s="59"/>
    </row>
    <row r="30" spans="1:5" s="12" customFormat="1" ht="9" customHeight="1">
      <c r="A30" s="297"/>
      <c r="B30" s="297"/>
      <c r="C30" s="297"/>
      <c r="D30" s="297"/>
      <c r="E30" s="19"/>
    </row>
    <row r="31" spans="1:5" s="178" customFormat="1" ht="24.75" customHeight="1">
      <c r="A31" s="283" t="s">
        <v>98</v>
      </c>
      <c r="B31" s="175"/>
      <c r="C31" s="284" t="s">
        <v>150</v>
      </c>
      <c r="D31" s="290"/>
      <c r="E31" s="177"/>
    </row>
    <row r="32" spans="1:5" s="178" customFormat="1" ht="24.75" customHeight="1">
      <c r="A32" s="283"/>
      <c r="B32" s="175"/>
      <c r="C32" s="284" t="s">
        <v>83</v>
      </c>
      <c r="D32" s="290"/>
      <c r="E32" s="177"/>
    </row>
    <row r="33" spans="1:5" s="12" customFormat="1" ht="75" customHeight="1">
      <c r="A33" s="277" t="s">
        <v>151</v>
      </c>
      <c r="B33" s="277"/>
      <c r="C33" s="277"/>
      <c r="D33" s="277"/>
      <c r="E33" s="59"/>
    </row>
    <row r="34" spans="1:5" s="12" customFormat="1" ht="75" customHeight="1">
      <c r="A34" s="277"/>
      <c r="B34" s="277"/>
      <c r="C34" s="277"/>
      <c r="D34" s="277"/>
      <c r="E34" s="59"/>
    </row>
    <row r="35" spans="1:5" s="12" customFormat="1" ht="75" customHeight="1">
      <c r="A35" s="278" t="s">
        <v>152</v>
      </c>
      <c r="B35" s="279"/>
      <c r="C35" s="279"/>
      <c r="D35" s="279"/>
      <c r="E35" s="19"/>
    </row>
    <row r="36" spans="1:5" s="12" customFormat="1" ht="75" customHeight="1">
      <c r="A36" s="286"/>
      <c r="B36" s="286"/>
      <c r="C36" s="286"/>
      <c r="D36" s="286"/>
      <c r="E36" s="19"/>
    </row>
    <row r="37" spans="1:5" s="12" customFormat="1" ht="7.5" customHeight="1">
      <c r="A37" s="297"/>
      <c r="B37" s="297"/>
      <c r="C37" s="297"/>
      <c r="D37" s="297"/>
      <c r="E37" s="19"/>
    </row>
    <row r="38" spans="1:5" s="12" customFormat="1" ht="24.75" customHeight="1">
      <c r="A38" s="300" t="s">
        <v>101</v>
      </c>
      <c r="B38" s="179"/>
      <c r="C38" s="284" t="s">
        <v>153</v>
      </c>
      <c r="D38" s="290"/>
      <c r="E38" s="59"/>
    </row>
    <row r="39" spans="1:5" s="12" customFormat="1" ht="24.75" customHeight="1">
      <c r="A39" s="300"/>
      <c r="B39" s="179"/>
      <c r="C39" s="284" t="s">
        <v>154</v>
      </c>
      <c r="D39" s="290"/>
      <c r="E39" s="59"/>
    </row>
    <row r="40" spans="1:5" s="12" customFormat="1" ht="75" customHeight="1">
      <c r="A40" s="277" t="s">
        <v>155</v>
      </c>
      <c r="B40" s="277"/>
      <c r="C40" s="277"/>
      <c r="D40" s="277"/>
      <c r="E40" s="59"/>
    </row>
    <row r="41" spans="1:5" s="12" customFormat="1" ht="75" customHeight="1">
      <c r="A41" s="277"/>
      <c r="B41" s="277"/>
      <c r="C41" s="277"/>
      <c r="D41" s="277"/>
      <c r="E41" s="59"/>
    </row>
    <row r="42" spans="1:5" s="12" customFormat="1" ht="75" customHeight="1">
      <c r="A42" s="277" t="s">
        <v>156</v>
      </c>
      <c r="B42" s="277"/>
      <c r="C42" s="277"/>
      <c r="D42" s="277"/>
      <c r="E42" s="59"/>
    </row>
    <row r="43" spans="1:5" s="12" customFormat="1" ht="75" customHeight="1">
      <c r="A43" s="301"/>
      <c r="B43" s="301"/>
      <c r="C43" s="301"/>
      <c r="D43" s="301"/>
      <c r="E43" s="59"/>
    </row>
    <row r="44" spans="1:5" s="12" customFormat="1" ht="7.5" customHeight="1">
      <c r="A44" s="297"/>
      <c r="B44" s="297"/>
      <c r="C44" s="297"/>
      <c r="D44" s="297"/>
      <c r="E44" s="19"/>
    </row>
    <row r="45" spans="1:5" s="12" customFormat="1" ht="24.75" customHeight="1">
      <c r="A45" s="300" t="s">
        <v>104</v>
      </c>
      <c r="B45" s="180"/>
      <c r="C45" s="284" t="s">
        <v>157</v>
      </c>
      <c r="D45" s="290"/>
      <c r="E45" s="181"/>
    </row>
    <row r="46" spans="1:5" s="12" customFormat="1" ht="24.75" customHeight="1">
      <c r="A46" s="302"/>
      <c r="B46" s="182"/>
      <c r="C46" s="284" t="s">
        <v>83</v>
      </c>
      <c r="D46" s="290"/>
      <c r="E46" s="181"/>
    </row>
    <row r="47" spans="1:5" s="35" customFormat="1" ht="75" customHeight="1">
      <c r="A47" s="277" t="s">
        <v>158</v>
      </c>
      <c r="B47" s="277"/>
      <c r="C47" s="277"/>
      <c r="D47" s="277"/>
      <c r="E47" s="74"/>
    </row>
    <row r="48" spans="1:5" s="35" customFormat="1" ht="75" customHeight="1">
      <c r="A48" s="277"/>
      <c r="B48" s="277"/>
      <c r="C48" s="277"/>
      <c r="D48" s="277"/>
      <c r="E48" s="74"/>
    </row>
    <row r="49" spans="1:5" s="35" customFormat="1" ht="75" customHeight="1">
      <c r="A49" s="277" t="s">
        <v>159</v>
      </c>
      <c r="B49" s="277"/>
      <c r="C49" s="277"/>
      <c r="D49" s="277"/>
      <c r="E49" s="74"/>
    </row>
    <row r="50" spans="1:5" s="35" customFormat="1" ht="75" customHeight="1">
      <c r="A50" s="303"/>
      <c r="B50" s="303"/>
      <c r="C50" s="303"/>
      <c r="D50" s="303"/>
      <c r="E50" s="74"/>
    </row>
    <row r="51" spans="1:5" s="12" customFormat="1" ht="7.5" customHeight="1">
      <c r="A51" s="297"/>
      <c r="B51" s="297"/>
      <c r="C51" s="297"/>
      <c r="D51" s="297"/>
      <c r="E51" s="19"/>
    </row>
    <row r="52" spans="1:5" s="12" customFormat="1" ht="24.75" customHeight="1">
      <c r="A52" s="283" t="s">
        <v>111</v>
      </c>
      <c r="B52" s="173"/>
      <c r="C52" s="284" t="s">
        <v>160</v>
      </c>
      <c r="D52" s="304"/>
      <c r="E52" s="59"/>
    </row>
    <row r="53" spans="1:5" s="12" customFormat="1" ht="24.75" customHeight="1">
      <c r="A53" s="283"/>
      <c r="B53" s="173"/>
      <c r="C53" s="284" t="s">
        <v>83</v>
      </c>
      <c r="D53" s="304"/>
      <c r="E53" s="59"/>
    </row>
    <row r="54" spans="1:5" s="12" customFormat="1" ht="75" customHeight="1">
      <c r="A54" s="277" t="s">
        <v>161</v>
      </c>
      <c r="B54" s="277"/>
      <c r="C54" s="277"/>
      <c r="D54" s="277"/>
      <c r="E54" s="19"/>
    </row>
    <row r="55" spans="1:5" s="12" customFormat="1" ht="75" customHeight="1">
      <c r="A55" s="277"/>
      <c r="B55" s="277"/>
      <c r="C55" s="277"/>
      <c r="D55" s="277"/>
      <c r="E55" s="19"/>
    </row>
    <row r="56" spans="1:5" s="12" customFormat="1" ht="75" customHeight="1">
      <c r="A56" s="278" t="s">
        <v>162</v>
      </c>
      <c r="B56" s="279"/>
      <c r="C56" s="279"/>
      <c r="D56" s="279"/>
      <c r="E56" s="19"/>
    </row>
    <row r="57" spans="1:5" s="12" customFormat="1" ht="75" customHeight="1">
      <c r="A57" s="279"/>
      <c r="B57" s="279"/>
      <c r="C57" s="279"/>
      <c r="D57" s="279"/>
      <c r="E57" s="19"/>
    </row>
  </sheetData>
  <mergeCells count="48">
    <mergeCell ref="A47:D48"/>
    <mergeCell ref="A49:D50"/>
    <mergeCell ref="A51:D51"/>
    <mergeCell ref="A52:A53"/>
    <mergeCell ref="C52:D52"/>
    <mergeCell ref="C53:D53"/>
    <mergeCell ref="A40:D41"/>
    <mergeCell ref="A42:D43"/>
    <mergeCell ref="A44:D44"/>
    <mergeCell ref="A45:A46"/>
    <mergeCell ref="C45:D45"/>
    <mergeCell ref="C46:D46"/>
    <mergeCell ref="A33:D34"/>
    <mergeCell ref="A35:D36"/>
    <mergeCell ref="A37:D37"/>
    <mergeCell ref="A38:A39"/>
    <mergeCell ref="C38:D38"/>
    <mergeCell ref="C39:D39"/>
    <mergeCell ref="A26:D27"/>
    <mergeCell ref="A28:D29"/>
    <mergeCell ref="A30:D30"/>
    <mergeCell ref="A31:A32"/>
    <mergeCell ref="C31:D31"/>
    <mergeCell ref="C32:D32"/>
    <mergeCell ref="A19:D20"/>
    <mergeCell ref="A21:D22"/>
    <mergeCell ref="A23:D23"/>
    <mergeCell ref="A24:A25"/>
    <mergeCell ref="C24:D24"/>
    <mergeCell ref="C25:D25"/>
    <mergeCell ref="A14:D15"/>
    <mergeCell ref="A17:A18"/>
    <mergeCell ref="C17:D17"/>
    <mergeCell ref="C18:D18"/>
    <mergeCell ref="A10:A11"/>
    <mergeCell ref="C10:D10"/>
    <mergeCell ref="C11:D11"/>
    <mergeCell ref="A12:D13"/>
    <mergeCell ref="A54:D55"/>
    <mergeCell ref="A56:D57"/>
    <mergeCell ref="A1:D1"/>
    <mergeCell ref="A2:D2"/>
    <mergeCell ref="A3:A4"/>
    <mergeCell ref="C3:D3"/>
    <mergeCell ref="C4:D4"/>
    <mergeCell ref="A5:D6"/>
    <mergeCell ref="A7:D8"/>
    <mergeCell ref="B9:C9"/>
  </mergeCells>
  <printOptions/>
  <pageMargins left="0.1968503937007874" right="0.1968503937007874" top="0.1968503937007874" bottom="0.1968503937007874" header="0" footer="0"/>
  <pageSetup fitToHeight="2" horizontalDpi="600" verticalDpi="600" orientation="portrait" paperSize="9" scale="56" r:id="rId2"/>
  <rowBreaks count="1" manualBreakCount="1">
    <brk id="29"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2019-04-27T12:29:56Z</cp:lastPrinted>
  <dcterms:created xsi:type="dcterms:W3CDTF">2018-11-22T13:39:28Z</dcterms:created>
  <dcterms:modified xsi:type="dcterms:W3CDTF">2019-04-27T12:30:04Z</dcterms:modified>
  <cp:category/>
  <cp:version/>
  <cp:contentType/>
  <cp:contentStatus/>
</cp:coreProperties>
</file>