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<sst xmlns="http://schemas.openxmlformats.org/spreadsheetml/2006/main" count="277" uniqueCount="153">
  <si>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</si>
  <si>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</si>
  <si>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</si>
  <si>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</si>
  <si>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</si>
  <si>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</si>
  <si>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11.8.</t>
  </si>
  <si>
    <t>neděle</t>
  </si>
  <si>
    <t>19. v mezidobí</t>
  </si>
  <si>
    <t>30´</t>
  </si>
  <si>
    <t>7:30</t>
  </si>
  <si>
    <t>Včelákov</t>
  </si>
  <si>
    <t>dle kalendáře intencí</t>
  </si>
  <si>
    <t>V</t>
  </si>
  <si>
    <t>Hlinsko - Centrum Jana XXIII.</t>
  </si>
  <si>
    <t>9:00</t>
  </si>
  <si>
    <t>Hlinsko - děkanský kostel</t>
  </si>
  <si>
    <t>za živé i zemřelé farníky</t>
  </si>
  <si>
    <t>S</t>
  </si>
  <si>
    <t>15´</t>
  </si>
  <si>
    <t>Studnice</t>
  </si>
  <si>
    <t>za Martu Černou, rod Černých a Řádků</t>
  </si>
  <si>
    <t>P</t>
  </si>
  <si>
    <t>10:30</t>
  </si>
  <si>
    <t>Chlum</t>
  </si>
  <si>
    <t>12.8.</t>
  </si>
  <si>
    <t>pondělí</t>
  </si>
  <si>
    <t>19. týdne v mezidobí</t>
  </si>
  <si>
    <t>17:00</t>
  </si>
  <si>
    <r>
      <t xml:space="preserve">Hlinsko - děkanský kostel </t>
    </r>
    <r>
      <rPr>
        <sz val="20"/>
        <color indexed="10"/>
        <rFont val="Arial"/>
        <family val="2"/>
      </rPr>
      <t>adorace</t>
    </r>
  </si>
  <si>
    <t>za Annu a Oldřicha Truncovy, za potřebné dary pro celou rodinu</t>
  </si>
  <si>
    <t>18:00</t>
  </si>
  <si>
    <t>Hlinsko - fara</t>
  </si>
  <si>
    <t>Modlitby matek</t>
  </si>
  <si>
    <t>13.8.</t>
  </si>
  <si>
    <t>úterý</t>
  </si>
  <si>
    <t>FATIMSKÝ DEN</t>
  </si>
  <si>
    <t>20´</t>
  </si>
  <si>
    <t>10:00</t>
  </si>
  <si>
    <t>Hlinsko - DS Drachtinka</t>
  </si>
  <si>
    <t>Večeřadlo MKH - sv. růženec, zasvěcení Neposkvrn. Srdci</t>
  </si>
  <si>
    <t>14.8.</t>
  </si>
  <si>
    <t xml:space="preserve">středa </t>
  </si>
  <si>
    <t>15.8.</t>
  </si>
  <si>
    <t>čtvrtek</t>
  </si>
  <si>
    <t>za zemřelé farníky</t>
  </si>
  <si>
    <t>za Josefa Vaška</t>
  </si>
  <si>
    <t>16.8.</t>
  </si>
  <si>
    <t>pátek</t>
  </si>
  <si>
    <t>za Josefa a Marii Hladkých a požehnání pro celou rodinu</t>
  </si>
  <si>
    <t>17.8.</t>
  </si>
  <si>
    <t>sobota</t>
  </si>
  <si>
    <t>8:00</t>
  </si>
  <si>
    <t>volná</t>
  </si>
  <si>
    <t xml:space="preserve"> s nedělní platností (kdo z vážných důvodů nemůže v neděli)</t>
  </si>
  <si>
    <t>18.8.</t>
  </si>
  <si>
    <t>20. v mezidobí</t>
  </si>
  <si>
    <t>za Marii a Františka Černých</t>
  </si>
  <si>
    <r>
      <t>Vortová</t>
    </r>
    <r>
      <rPr>
        <sz val="17"/>
        <rFont val="Arial"/>
        <family val="2"/>
      </rPr>
      <t xml:space="preserve"> - Nanebevzetí P. Marie -</t>
    </r>
    <r>
      <rPr>
        <sz val="17"/>
        <color indexed="10"/>
        <rFont val="Arial"/>
        <family val="2"/>
      </rPr>
      <t xml:space="preserve"> POUŤ</t>
    </r>
  </si>
  <si>
    <t>*</t>
  </si>
  <si>
    <r>
      <t xml:space="preserve">Svátost smíření před začátkem bohoslužeb: 20´ minut, 30´ minut, P na požádání </t>
    </r>
    <r>
      <rPr>
        <i/>
        <sz val="20"/>
        <rFont val="Arial"/>
        <family val="2"/>
      </rPr>
      <t>(po mši sv.)</t>
    </r>
    <r>
      <rPr>
        <sz val="20"/>
        <rFont val="Arial"/>
        <family val="2"/>
      </rPr>
      <t>.</t>
    </r>
  </si>
  <si>
    <t>Přihláška do náboženství je v kostele v Hlinsku vzadu na stolku.
Prosíme o vyplnění a předání do sakristie v Hlinsku či poštovní schránky na faře v Hlinsku. Děkujeme.</t>
  </si>
  <si>
    <t>Duchovní cvičení pro všechny út17.-ne22.9.2019 Hrotovice u Třebíče s P. Anthony Saji, knězem kongragace vincentinů VC. Ubytování, plná penze cena cca 5.000,- Kč. Přihlášení: 606 627 363. Plakát. https://cz.frbill.net/</t>
  </si>
  <si>
    <t>Dnes v neděli 11.8.2019 v 17:30 fara Hlinsko: Katolické společenství Dvou Srdcí LÁSKY Pána Ježíše a Panny Marie. Zakladatel P. Montfort Okka, kněz SHL z Nigerie. Přiblížení jejich způsobu života a pozvání k připojení se k jejich úsilí za záchranu všech duší pro nebe. Plakát.</t>
  </si>
  <si>
    <t>V kostele v Hlinsku na stolku je podpisový arch petice pro obnovu Mariánského sloupu na Staroměstském náměstí v Praze. Bude tam do neděle 18.8.2019. Potom se odešle organizátorům. Prosíme, připojte se. Děkujeme.</t>
  </si>
  <si>
    <t>V neděli 18.8.2019 bude sbírka na zvony v Hlinsku (Včelákov běžná sbírka). Pán Vám odplať Vaši štědrost.</t>
  </si>
  <si>
    <r>
      <t xml:space="preserve">Poutě: </t>
    </r>
    <r>
      <rPr>
        <b/>
        <sz val="17"/>
        <rFont val="Arial"/>
        <family val="2"/>
      </rPr>
      <t>Vortová</t>
    </r>
    <r>
      <rPr>
        <sz val="17"/>
        <rFont val="Arial"/>
        <family val="2"/>
      </rPr>
      <t xml:space="preserve"> Nanebevzetí Panny Marie neděle 18.8.2019 10:30;  </t>
    </r>
    <r>
      <rPr>
        <b/>
        <sz val="17"/>
        <rFont val="Arial"/>
        <family val="2"/>
      </rPr>
      <t>Hlinsko</t>
    </r>
    <r>
      <rPr>
        <sz val="17"/>
        <rFont val="Arial"/>
        <family val="2"/>
      </rPr>
      <t xml:space="preserve"> Narození Panny Marie neděle 8.9.2019.</t>
    </r>
  </si>
  <si>
    <t>Děkan P.Marian Sokol  603 501 865, farní vikář P.Petr Vtípil 736 669 474, výpomocný P.Jiří Remeš  732 847 303
Úřední hodiny děkanství (fara) Hlinsko středa 14 - 16 hodin.</t>
  </si>
  <si>
    <t>sv. Klára z Assisi, řeholnice OSC; sv. Filomena, panna, mučednice; sv. Zuzana Římská, panna a mučednice</t>
  </si>
  <si>
    <t>sv. Euplus, jáhen, mučedník; sv. Jana Františka Frémiot de Chantal, vdova, řeholnice OVM; bl. Jan ze Salerna, kněz OP</t>
  </si>
  <si>
    <t>sv. Jan Berchmans, řeholník SJ; sv. Poncián, papež a sv. Hyppolit, kněz, mučedníci; zesnutí Panny Marie</t>
  </si>
  <si>
    <t xml:space="preserve">památka sv. Maxmilián Maria Kolbe, kněz OFMConv., mučedník; ; </t>
  </si>
  <si>
    <t>slavnost Nanebevzetí Panny Marie; sv. Stanislav Kostka, vyznavač TJ; sv. Tarsicius, mučedník Eucharistie</t>
  </si>
  <si>
    <t>sv. Štěpán I. Uherský, král a vyznavač; ; sv. Roch, poutník a mučedník</t>
  </si>
  <si>
    <t>sv. Myron, kněz, mučedník; ; sv. Hyacint z Polska, kněz OP</t>
  </si>
  <si>
    <t>sv. Helena, císařovna, vyznavačka; ;bl. Manes Guzmán, kněz OP</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</si>
  <si>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</si>
  <si>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</si>
  <si>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</si>
  <si>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</si>
  <si>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</si>
  <si>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</si>
  <si>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</si>
  <si>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</si>
  <si>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</si>
  <si>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</si>
  <si>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</si>
  <si>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</si>
  <si>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</si>
  <si>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10:00 V</t>
  </si>
  <si>
    <r>
      <t xml:space="preserve">17:30 </t>
    </r>
    <r>
      <rPr>
        <sz val="13"/>
        <rFont val="Arial"/>
        <family val="2"/>
      </rPr>
      <t xml:space="preserve">           </t>
    </r>
    <r>
      <rPr>
        <sz val="10"/>
        <rFont val="Arial"/>
        <family val="2"/>
      </rPr>
      <t>1. úterý měsíce</t>
    </r>
  </si>
  <si>
    <t>Středa</t>
  </si>
  <si>
    <t>18:00 S</t>
  </si>
  <si>
    <t>Čtvrtek</t>
  </si>
  <si>
    <t>2*)</t>
  </si>
  <si>
    <t>18:00 V</t>
  </si>
  <si>
    <t>Pátek</t>
  </si>
  <si>
    <t>17:00 S</t>
  </si>
  <si>
    <t>Sobota</t>
  </si>
  <si>
    <t>8:00 S</t>
  </si>
  <si>
    <t>Neděle</t>
  </si>
  <si>
    <t xml:space="preserve">  9:00 S</t>
  </si>
  <si>
    <t>10:30 S</t>
  </si>
  <si>
    <t>9:00 V</t>
  </si>
  <si>
    <t xml:space="preserve">  7:30 V</t>
  </si>
  <si>
    <r>
      <t xml:space="preserve">10:30 V </t>
    </r>
    <r>
      <rPr>
        <b/>
        <i/>
        <sz val="14"/>
        <rFont val="Arial"/>
        <family val="2"/>
      </rPr>
      <t>1*)</t>
    </r>
  </si>
  <si>
    <r>
      <t xml:space="preserve">             </t>
    </r>
    <r>
      <rPr>
        <b/>
        <i/>
        <sz val="14"/>
        <rFont val="Arial"/>
        <family val="2"/>
      </rPr>
      <t>2*)</t>
    </r>
    <r>
      <rPr>
        <i/>
        <sz val="14"/>
        <rFont val="Arial"/>
        <family val="2"/>
      </rPr>
      <t xml:space="preserve"> 15.8.2019 mše sv. 17 hodin, sv. zpověď od 16:30</t>
    </r>
  </si>
  <si>
    <r>
      <t>18.8.2019 poutní mše svatá</t>
    </r>
    <r>
      <rPr>
        <sz val="14"/>
        <rFont val="Arial"/>
        <family val="2"/>
      </rPr>
      <t xml:space="preserve"> </t>
    </r>
    <r>
      <rPr>
        <b/>
        <i/>
        <sz val="14"/>
        <rFont val="Arial"/>
        <family val="2"/>
      </rPr>
      <t>1*)</t>
    </r>
  </si>
  <si>
    <t>svátost smíření</t>
  </si>
  <si>
    <t>od 16:30</t>
  </si>
  <si>
    <t>od 7:00</t>
  </si>
  <si>
    <t>od  9:40</t>
  </si>
  <si>
    <r>
      <t xml:space="preserve">17:15 </t>
    </r>
    <r>
      <rPr>
        <sz val="14"/>
        <color indexed="36"/>
        <rFont val="Arial"/>
        <family val="2"/>
      </rPr>
      <t xml:space="preserve">         </t>
    </r>
    <r>
      <rPr>
        <sz val="10"/>
        <color indexed="36"/>
        <rFont val="Arial"/>
        <family val="2"/>
      </rPr>
      <t>1. úterý měsíce</t>
    </r>
  </si>
  <si>
    <t>od 17:30</t>
  </si>
  <si>
    <t>od 7:30</t>
  </si>
  <si>
    <t>od   8:30</t>
  </si>
  <si>
    <t>od  7:00</t>
  </si>
  <si>
    <t>na požádání</t>
  </si>
  <si>
    <t>od 8:45</t>
  </si>
  <si>
    <t>1*)</t>
  </si>
  <si>
    <t>k: 11.8.2019</t>
  </si>
  <si>
    <t>Podivuhodný jsi Bože ve svých svatých ... všichni svatí jsou ´dílem´ Panny Marie.</t>
  </si>
  <si>
    <t>památka sv. Klára z Assisi, řeholnice OSC</t>
  </si>
  <si>
    <t>sv. Filomena, panna, mučednice</t>
  </si>
  <si>
    <t>*1194 Assisi Itálie. Z rukou sv. Františka řeholní šat 1212. Je u benediktinek, pak u sv. Damiána (mateřinec). Přicházejí další (i 2 rodné sestry Anežka, Beatrice, po † otce matka Ortulana). Od 1224 nemocí poutána na lůžko. Zachovány její 4 dopisy do Prahy sv. Anežce České.  Sv. František píše 1224 pravidla řádu, jeho potvrzení den před smrtí. †11.8.1253 Assisi.</t>
  </si>
  <si>
    <t>*10.1.289 otec vládce malého státu v Řecku, matka z královské krve. Pohané. Lékař z Říma Publius křesťan mluví jim o víře katolické. Slíbil, po křtu obdrží dítě. Jméno Lumena (světlo víry). Do Říma (Dioklecián hrozí válkou). Má 13. Mučednice. +10.8.302 15 hod pátek. Nalezení ostatků 25.5.1802 Řím. Přenesení 10.8.1805 Mugnano. Ctí sv. Jan Vianney, ... , kostel Koclířov u Svitav.</t>
  </si>
  <si>
    <t>sv. Euplus, jáhen, mučedník</t>
  </si>
  <si>
    <t>nezávazná památka sv. Jana Františka Frémiot de Chantal, vdova, řeholnice OVM</t>
  </si>
  <si>
    <t>Jáhnem v Katánii, Sicílie. Prokurátorem Calvisianem v roce 9. konzulátu Diocletianova a 8. konzulátu Maximianova zatčen. Mučen. Aby se zřekl víry a obětoval modlám. Odmítal. Vyznával: „Klaním se Otci, Synu a Duchu Svatému. Klaním se Nejsvětější Trojici, kromě níž neexistuje žádný jiný Bůh. ... . Jsem křesťan.“ Po modlitbě sťat 12.8.304. Se sv. Agátou patronem města.</t>
  </si>
  <si>
    <t>*28.1.1572 Dijon Francie. Otec Frémyot baron, předseda burgunského parlamentu. 1592 svatba s Kryštofem de Chantal, mají 6 dětí (†2). Manžel †1600. 6.6.1610 se sv.bisk.Frant.Saleským zakládá řád Navštívení Panny Marie, salesiánky OVM. Zde řeholnicí. Mystická vidění. Založí 87 klášterů. †21.8.1641 Moulins, Francie při visitaci kláštera. Ostatky převezeny 12.8.1911 do Annecy.</t>
  </si>
  <si>
    <t>sv. Jan Berchmans, řeholník SJ</t>
  </si>
  <si>
    <t>nezávazná památka sv. Poncián, papež a sv. Hyppolit, kněz, mučedníci</t>
  </si>
  <si>
    <t>*13.3.1599 Diest Belgie. Syn ševce. Z 5 dětí. Studia 1612 Malines (55 km). 1616 vstup k jezuitům TJ. 1618 Řím. Studium teologie. Často se modlil růženec. Šířil úctu k Panně Marii a sv. Josefovi, kterému připisoval svůj prospěch v učení a který byl jeho vzorem. Těžce onemocněl, †13.8.1621 Řím (22 let). Pochován kostel sv. Ignáce. Svatořečil papež Lev XIII. 22.1.1888.</t>
  </si>
  <si>
    <t>1) Byl 18. papežem za pronásledování císaře Maximina. Odsouzen vyhnanství Sardinii společně se vzdoropapežem Hyppolitem na práci v mramorových dolech. Zemřel mučednickou smrtí prosinec 235. 2) *2. st. Malá Asie. Řek, žák sv. Irenea. 1. vzdoropapež v dějinách 217–235. Na Sardinii smír s papežem, †236 Sardinie. Přeneseni 13.8.236 Řím Kalistovy katakomby.</t>
  </si>
  <si>
    <t>památka sv. Maxmilián Maria Kolbe, kněz OFMConv., mučedník</t>
  </si>
  <si>
    <t xml:space="preserve"> </t>
  </si>
  <si>
    <t>*8.1.1894 Zduńska Wola Polsko. Křtěn Rajmund. Dělnická rodina. V 17 letech k minoritům (františkánům, OFMConv.). Studia Lvov, Řím. Se šesti spolužáky zakládá 16.10.1917 Rytířstvo Neposkvrněné (Militia Immaculatae). Podmínka členství je úplné odevzdání se Neposkvrněné za nástroj v jejích rukou a nošení její "zázračné medailky" (zjevení sv. Kateřině Labouré Rue de</t>
  </si>
  <si>
    <t xml:space="preserve">Bac Paříž 27.11.1830). Knězem 28.4.1918. Návrat do Polska 1919. 1927 město Niepokalanów západně od Waršavy. Misie 1930–1936 Japonsko. Návrat. Představený kláštera 1936-1939. Zatčen. Propuštěn. 1941 zatčen. Koncentrační tábor Osvětim. Nabídl život za spoluvězně Františka Gajowniczka. Po 21 dnech hladu zabit 14.8.1941 Osvětim Polsko. 10.10.1982 svatořečen. </t>
  </si>
  <si>
    <t>slavnost Nanebevzetí Panny Marie</t>
  </si>
  <si>
    <t>sv. Stanislav Kostka, vyznavač TJ</t>
  </si>
  <si>
    <t>Připomínka v Římě, v Byzanci od 5. stol. jako Zesnutí (Usnutí, Spočinutí) Panny Marie. V 11. století Smrt Panny Marie, Dobré smrti Panny Marie 13.8. Za článek víry (dogma) vyhlášeno papežem ct. Piem XII. 1950 „po skončení života byla Neposkvrněná Matka Boží Panna Maria vzata s tělem i duší do nebeské slávy“. S. Lucie z Fatimy: dle tradice P. Maria †13.8. a 15.8. vzata do nebe.</t>
  </si>
  <si>
    <t>*28.10.1550 Rostkow u Varšavy Polsko. Ze šlechtické rodiny.1563 s bratrem na studia Vídeň. Jako žebrák do Dillingenu (600 km) k provinciálovi sv. Petru Kanisiovi 1567. Přijat k jezuitům TJ. Poslán do noviciátu Řím. Zde generálem sv. František Borgiáš. Onemocní, †15.8.1568 Řím, pohřben kostel sv. Ondřeje na Kvirinálu. 1726 svatořečen papežem Benediktem XIII.</t>
  </si>
  <si>
    <t>nezávazná památka sv. Štěpán I. Uherský, král a vyznavač</t>
  </si>
  <si>
    <t>*970 Ostřihom. Syn knížete Gejzy (Gézy). Pokřtěn Vajk. Biřmován Štěpán od sv. Vojtěcha. Žení se 996. Manželkou princezna bl. Gisela (7.5.) sestra německého krále sv. Jindřicha II. (13.7.). Mají syna Imricha. 997 Štěpán hlavním uherským knížetem. R. 1000 dostal od papeže Silvestra II. císařskou korunu (později s nahnutým křížkem). Od byzantského císaře královskou čelenku, obojí</t>
  </si>
  <si>
    <t>spojeno v jednu korunu (svatoštěpánská). Tou korunován 25.12.1000 na prvního uherského krále. Od papeže Silvestra II. dostal dědičný titul Apoštolský král Uher. Podporoval chudé, zakládal kláštery, školy a kostely. Zasloužil se o pokřtění Uher. Zakládá několik biskupství. †15.8.1038 Budín (Budapešť). Pohřben 20.8. katedrála Székesfehervár. 1083 svatořečen.</t>
  </si>
  <si>
    <t>sv. Myron, kněz, mučedník</t>
  </si>
  <si>
    <t xml:space="preserve">Sv. Myron byl knězem za vlády císaře Decia (249–251) v době krutého pronásledování křesťanů. Prochází během Vánoc jako misionář Achají (Řecko). Okolo roku 250 místodržící provincie Achaia jej dal zatknout. Byl nucen obětoval modlám. Odmítl. Místodržící jej nechal hodit šelmám. Ty se jej však nedotkly. Prokonsul jej poslal do města Cyzicus (Kyzikos) na břehu </t>
  </si>
  <si>
    <t>marmarského moře. Zde za prefekta města Antipatera byl sťat okolo roku 250.</t>
  </si>
  <si>
    <t>sv. Helena, císařovna, vyznavačka</t>
  </si>
  <si>
    <t>*240 York či Colchester v Anglii (dle jiných zdrojů Bithýnie [Turecko]). Celým jménem Flavie Julie Helena. Dcera Coela, krále anglosaských Trinovantů. Manželka císaře Konstantina Chlora. 312 přijala křest. Matka císaře sv. Konstantina I. Velikého, který r. 313 vydal Edikt milánský (svobodné vyznání víry). Žila velice zbožně, obdarovávala chudé, založila mnoho kostelů, ubytoven</t>
  </si>
  <si>
    <t>pro poutníky, nemocnice, putovala do Jeruzaléma. Zde 3.5.310 nalezla Kristův kříž. Dává stavět chrámy Narození v Betlémě, Božího Hrobu v Jeruzalémě, ... . 324 pouť na svatá místa v Palestině. Nechá převézt Svatý Kříž do Říma. Zde staví chrám Sv. Kříže Jeruzalémského pro trnovou korunu, kříž a tabulku INRI. 327 titul císařovna od syna. †18.8.328/330 Nikomedie (Turecko).</t>
  </si>
  <si>
    <t>Mše svaté v Centru sv. Jana XXIII. budou tento týden pouze ve čtvrtek 15.8. a v pátek 16.8. v 7:30. P. Remeš nastoupil do nemocnice. Děkujeme za jeho službu Kristova kněze. Prosíme, modleme se za něho. Pán Vám odplať.</t>
  </si>
  <si>
    <t>Možnost přispět na dar Svatému otci trvá. V Hlinsku vzadu v kostele je označena pokladnička - do konce srpna 2019.
          Bude předán při národní pouti do Říma 11.-13.11.2019 v podobě KORUNY SVATÉ ANEŽKY ČESKÉ
(je z dílny umělce Daniela Ignáce Trubače).                     Pán Bůh Vám zaplať za dar ... i za Vaše modlitby za něho.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</si>
</sst>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2">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i/>
      <sz val="20"/>
      <name val="Arial"/>
      <family val="0"/>
    </font>
    <font>
      <sz val="20"/>
      <color indexed="17"/>
      <name val="Arial"/>
      <family val="2"/>
    </font>
    <font>
      <sz val="20"/>
      <color indexed="52"/>
      <name val="Arial"/>
      <family val="2"/>
    </font>
    <font>
      <sz val="24"/>
      <name val="Arial"/>
      <family val="2"/>
    </font>
    <font>
      <sz val="19"/>
      <color indexed="12"/>
      <name val="Arial"/>
      <family val="2"/>
    </font>
    <font>
      <sz val="20"/>
      <color indexed="60"/>
      <name val="Arial"/>
      <family val="2"/>
    </font>
    <font>
      <b/>
      <sz val="24"/>
      <color indexed="17"/>
      <name val="Arial"/>
      <family val="2"/>
    </font>
    <font>
      <sz val="20"/>
      <color indexed="49"/>
      <name val="Arial"/>
      <family val="2"/>
    </font>
    <font>
      <sz val="20"/>
      <color indexed="12"/>
      <name val="Arial"/>
      <family val="0"/>
    </font>
    <font>
      <b/>
      <sz val="20"/>
      <color indexed="17"/>
      <name val="Arial"/>
      <family val="0"/>
    </font>
    <font>
      <sz val="20"/>
      <color indexed="54"/>
      <name val="Arial"/>
      <family val="2"/>
    </font>
    <font>
      <b/>
      <sz val="18"/>
      <color indexed="17"/>
      <name val="Arial"/>
      <family val="2"/>
    </font>
    <font>
      <sz val="10"/>
      <color indexed="49"/>
      <name val="Arial"/>
      <family val="2"/>
    </font>
    <font>
      <b/>
      <sz val="20"/>
      <name val="Arial"/>
      <family val="2"/>
    </font>
    <font>
      <sz val="19"/>
      <name val="Arial"/>
      <family val="2"/>
    </font>
    <font>
      <b/>
      <sz val="20"/>
      <color indexed="48"/>
      <name val="Arial"/>
      <family val="0"/>
    </font>
    <font>
      <i/>
      <sz val="12"/>
      <name val="Arial"/>
      <family val="2"/>
    </font>
    <font>
      <b/>
      <sz val="18"/>
      <color indexed="48"/>
      <name val="Arial"/>
      <family val="2"/>
    </font>
    <font>
      <i/>
      <sz val="14"/>
      <name val="Arial"/>
      <family val="2"/>
    </font>
    <font>
      <sz val="17"/>
      <color indexed="10"/>
      <name val="Arial"/>
      <family val="2"/>
    </font>
    <font>
      <sz val="17"/>
      <name val="Arial"/>
      <family val="2"/>
    </font>
    <font>
      <sz val="18"/>
      <color indexed="13"/>
      <name val="Arial"/>
      <family val="2"/>
    </font>
    <font>
      <b/>
      <sz val="17"/>
      <name val="Arial"/>
      <family val="2"/>
    </font>
    <font>
      <i/>
      <sz val="17"/>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Arial"/>
      <family val="2"/>
    </font>
    <font>
      <b/>
      <i/>
      <sz val="14"/>
      <name val="Nirmala UI"/>
      <family val="2"/>
    </font>
    <font>
      <sz val="13"/>
      <name val="Arial"/>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12"/>
      <color indexed="8"/>
      <name val="Tahoma"/>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
      <patternFill patternType="solid">
        <fgColor indexed="43"/>
        <bgColor indexed="64"/>
      </patternFill>
    </fill>
  </fills>
  <borders count="23">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70">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5"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11" fillId="0" borderId="1" xfId="0" applyNumberFormat="1" applyFont="1" applyFill="1" applyBorder="1" applyAlignment="1">
      <alignment horizontal="left" vertical="center"/>
    </xf>
    <xf numFmtId="0" fontId="24" fillId="2" borderId="1" xfId="0" applyFont="1" applyFill="1" applyBorder="1" applyAlignment="1">
      <alignment vertical="center" shrinkToFit="1"/>
    </xf>
    <xf numFmtId="0" fontId="24" fillId="2" borderId="1"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Alignment="1">
      <alignment horizontal="center" vertical="center"/>
    </xf>
    <xf numFmtId="0" fontId="11" fillId="0" borderId="0" xfId="0" applyNumberFormat="1" applyFont="1" applyFill="1" applyBorder="1" applyAlignment="1">
      <alignment horizontal="center" vertical="center" shrinkToFit="1"/>
    </xf>
    <xf numFmtId="49" fontId="11"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49"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31" fillId="0" borderId="0" xfId="0" applyFont="1" applyBorder="1" applyAlignment="1">
      <alignment horizontal="center" vertical="center" wrapText="1"/>
    </xf>
    <xf numFmtId="0" fontId="28"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vertical="center"/>
    </xf>
    <xf numFmtId="0" fontId="5" fillId="3" borderId="0" xfId="0" applyFont="1" applyFill="1" applyAlignment="1">
      <alignment vertical="center"/>
    </xf>
    <xf numFmtId="0" fontId="5" fillId="0" borderId="0" xfId="0" applyFont="1" applyBorder="1" applyAlignment="1">
      <alignment horizontal="center" vertical="center"/>
    </xf>
    <xf numFmtId="49" fontId="11" fillId="0" borderId="2" xfId="0" applyNumberFormat="1" applyFont="1" applyBorder="1" applyAlignment="1">
      <alignment horizontal="right" vertical="center" wrapText="1"/>
    </xf>
    <xf numFmtId="0" fontId="32" fillId="0" borderId="2"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3" fillId="0" borderId="0" xfId="0" applyFont="1" applyFill="1" applyBorder="1" applyAlignment="1">
      <alignment horizontal="center" vertical="center" shrinkToFit="1"/>
    </xf>
    <xf numFmtId="0" fontId="34" fillId="0" borderId="0"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Border="1" applyAlignment="1">
      <alignment horizontal="left" vertical="center" shrinkToFit="1"/>
    </xf>
    <xf numFmtId="0" fontId="36" fillId="0" borderId="0" xfId="0" applyFont="1" applyBorder="1" applyAlignment="1">
      <alignment horizontal="justify" vertical="center" wrapText="1"/>
    </xf>
    <xf numFmtId="0" fontId="34" fillId="0" borderId="0" xfId="0" applyFont="1" applyBorder="1" applyAlignment="1">
      <alignment horizontal="center" vertical="center" wrapText="1"/>
    </xf>
    <xf numFmtId="0" fontId="11" fillId="0" borderId="0" xfId="0" applyFont="1" applyFill="1" applyBorder="1" applyAlignment="1">
      <alignment horizontal="left" vertical="center" shrinkToFit="1"/>
    </xf>
    <xf numFmtId="49" fontId="38" fillId="0" borderId="0" xfId="0" applyNumberFormat="1" applyFont="1" applyFill="1" applyBorder="1" applyAlignment="1">
      <alignment horizontal="right" vertical="center" wrapText="1"/>
    </xf>
    <xf numFmtId="0" fontId="11" fillId="0" borderId="2" xfId="0" applyFont="1" applyBorder="1" applyAlignment="1">
      <alignment horizontal="center" vertical="center" shrinkToFit="1"/>
    </xf>
    <xf numFmtId="0" fontId="11" fillId="0" borderId="0" xfId="0" applyFont="1" applyFill="1" applyBorder="1" applyAlignment="1">
      <alignment horizontal="left" vertical="center"/>
    </xf>
    <xf numFmtId="0" fontId="11" fillId="4" borderId="0" xfId="0" applyFont="1" applyFill="1" applyBorder="1" applyAlignment="1">
      <alignment vertical="center" shrinkToFit="1"/>
    </xf>
    <xf numFmtId="0" fontId="40" fillId="0" borderId="0" xfId="0" applyFont="1" applyBorder="1" applyAlignment="1">
      <alignment horizontal="center" vertical="center" wrapText="1"/>
    </xf>
    <xf numFmtId="0" fontId="41" fillId="0" borderId="0" xfId="0" applyFont="1" applyFill="1" applyBorder="1" applyAlignment="1">
      <alignment horizontal="right" vertical="center" shrinkToFit="1"/>
    </xf>
    <xf numFmtId="0" fontId="11" fillId="0" borderId="0" xfId="0" applyFont="1" applyFill="1" applyBorder="1" applyAlignment="1">
      <alignment horizontal="center" vertical="center" shrinkToFit="1"/>
    </xf>
    <xf numFmtId="0" fontId="42" fillId="0" borderId="0" xfId="0" applyFont="1" applyFill="1" applyBorder="1" applyAlignment="1">
      <alignment horizontal="justify" vertical="center" wrapText="1"/>
    </xf>
    <xf numFmtId="49" fontId="11" fillId="0" borderId="0" xfId="0" applyNumberFormat="1" applyFont="1" applyBorder="1" applyAlignment="1">
      <alignment horizontal="right" vertical="center"/>
    </xf>
    <xf numFmtId="0" fontId="11" fillId="0" borderId="2" xfId="0" applyFont="1" applyBorder="1" applyAlignment="1">
      <alignment horizontal="right" vertical="center"/>
    </xf>
    <xf numFmtId="0" fontId="11" fillId="0" borderId="0" xfId="0" applyNumberFormat="1" applyFont="1" applyFill="1" applyBorder="1" applyAlignment="1">
      <alignment horizontal="left" vertical="center"/>
    </xf>
    <xf numFmtId="0" fontId="24" fillId="2" borderId="0" xfId="0" applyFont="1" applyFill="1" applyBorder="1" applyAlignment="1">
      <alignment vertical="center" shrinkToFit="1"/>
    </xf>
    <xf numFmtId="0" fontId="24" fillId="2" borderId="0" xfId="0" applyFont="1" applyFill="1" applyBorder="1" applyAlignment="1">
      <alignment horizontal="left" vertical="center" shrinkToFit="1"/>
    </xf>
    <xf numFmtId="49" fontId="38" fillId="0" borderId="2" xfId="0" applyNumberFormat="1" applyFont="1" applyFill="1" applyBorder="1" applyAlignment="1">
      <alignment horizontal="center" vertical="center" shrinkToFit="1"/>
    </xf>
    <xf numFmtId="0" fontId="11" fillId="0" borderId="0" xfId="0" applyFont="1" applyBorder="1" applyAlignment="1">
      <alignment horizontal="justify" vertical="center" wrapText="1"/>
    </xf>
    <xf numFmtId="0" fontId="11" fillId="0" borderId="0" xfId="0" applyFont="1" applyFill="1" applyAlignment="1">
      <alignment vertical="center"/>
    </xf>
    <xf numFmtId="0" fontId="46" fillId="0" borderId="0" xfId="0" applyFont="1" applyFill="1" applyAlignment="1">
      <alignment vertical="center"/>
    </xf>
    <xf numFmtId="0" fontId="11"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49" fillId="0" borderId="3" xfId="21" applyFont="1" applyBorder="1" applyAlignment="1">
      <alignment horizontal="center" vertical="center" wrapText="1"/>
      <protection/>
    </xf>
    <xf numFmtId="0" fontId="53" fillId="0" borderId="3" xfId="21" applyFont="1" applyBorder="1" applyAlignment="1">
      <alignment horizontal="center" vertical="center" wrapText="1"/>
      <protection/>
    </xf>
    <xf numFmtId="0" fontId="55" fillId="0" borderId="3" xfId="21" applyFont="1" applyBorder="1" applyAlignment="1">
      <alignment horizontal="center" vertical="center" wrapText="1"/>
      <protection/>
    </xf>
    <xf numFmtId="0" fontId="18" fillId="0" borderId="3" xfId="21" applyFont="1" applyBorder="1" applyAlignment="1">
      <alignment horizontal="center" vertical="center" wrapText="1"/>
      <protection/>
    </xf>
    <xf numFmtId="0" fontId="56" fillId="0" borderId="3" xfId="21" applyFont="1" applyBorder="1" applyAlignment="1">
      <alignment horizontal="center" vertical="center" wrapText="1"/>
      <protection/>
    </xf>
    <xf numFmtId="0" fontId="57" fillId="0" borderId="3" xfId="21" applyFont="1" applyBorder="1" applyAlignment="1">
      <alignment horizontal="center" vertical="center" wrapText="1"/>
      <protection/>
    </xf>
    <xf numFmtId="0" fontId="58" fillId="0" borderId="3" xfId="21" applyFont="1" applyBorder="1" applyAlignment="1">
      <alignment horizontal="center" vertical="center" wrapText="1"/>
      <protection/>
    </xf>
    <xf numFmtId="0" fontId="59" fillId="0" borderId="3" xfId="21" applyFont="1" applyBorder="1" applyAlignment="1">
      <alignment horizontal="center" vertical="center" wrapText="1"/>
      <protection/>
    </xf>
    <xf numFmtId="0" fontId="60" fillId="0" borderId="3" xfId="21" applyFont="1" applyBorder="1" applyAlignment="1">
      <alignment horizontal="center" vertical="center" wrapText="1"/>
      <protection/>
    </xf>
    <xf numFmtId="0" fontId="18" fillId="0" borderId="4" xfId="21" applyFont="1" applyBorder="1" applyAlignment="1">
      <alignment horizontal="center" vertical="center"/>
      <protection/>
    </xf>
    <xf numFmtId="0" fontId="18" fillId="5" borderId="5" xfId="21" applyFont="1" applyFill="1" applyBorder="1" applyAlignment="1">
      <alignment horizontal="center" vertical="center"/>
      <protection/>
    </xf>
    <xf numFmtId="0" fontId="18" fillId="6" borderId="4" xfId="21" applyFont="1" applyFill="1" applyBorder="1" applyAlignment="1">
      <alignment horizontal="center" vertical="center"/>
      <protection/>
    </xf>
    <xf numFmtId="0" fontId="62" fillId="0" borderId="5" xfId="21" applyFont="1" applyBorder="1" applyAlignment="1">
      <alignment horizontal="center" vertical="center"/>
      <protection/>
    </xf>
    <xf numFmtId="0" fontId="18" fillId="0" borderId="5" xfId="21" applyFont="1" applyBorder="1" applyAlignment="1">
      <alignment horizontal="center" vertical="center"/>
      <protection/>
    </xf>
    <xf numFmtId="0" fontId="62" fillId="7" borderId="5" xfId="21" applyFont="1" applyFill="1" applyBorder="1" applyAlignment="1">
      <alignment horizontal="center" vertical="center"/>
      <protection/>
    </xf>
    <xf numFmtId="20" fontId="63" fillId="0" borderId="4" xfId="21" applyNumberFormat="1" applyFont="1" applyFill="1" applyBorder="1" applyAlignment="1">
      <alignment horizontal="center" vertical="center"/>
      <protection/>
    </xf>
    <xf numFmtId="0" fontId="18" fillId="5" borderId="4" xfId="21" applyFont="1" applyFill="1" applyBorder="1" applyAlignment="1">
      <alignment horizontal="center" vertical="center"/>
      <protection/>
    </xf>
    <xf numFmtId="0" fontId="62" fillId="0" borderId="4" xfId="21" applyFont="1" applyBorder="1" applyAlignment="1">
      <alignment horizontal="center" vertical="center"/>
      <protection/>
    </xf>
    <xf numFmtId="0" fontId="62" fillId="7" borderId="4" xfId="21" applyFont="1" applyFill="1" applyBorder="1" applyAlignment="1">
      <alignment horizontal="center" vertical="center"/>
      <protection/>
    </xf>
    <xf numFmtId="0" fontId="64" fillId="0" borderId="4" xfId="21" applyFont="1" applyFill="1" applyBorder="1" applyAlignment="1">
      <alignment horizontal="center" vertical="center" wrapText="1"/>
      <protection/>
    </xf>
    <xf numFmtId="0" fontId="5" fillId="0" borderId="0" xfId="0" applyFont="1" applyFill="1" applyAlignment="1">
      <alignment horizontal="center" vertical="center"/>
    </xf>
    <xf numFmtId="0" fontId="62" fillId="0" borderId="4" xfId="21" applyFont="1" applyBorder="1" applyAlignment="1">
      <alignment horizontal="right" vertical="center"/>
      <protection/>
    </xf>
    <xf numFmtId="0" fontId="65" fillId="7" borderId="4" xfId="21" applyFont="1" applyFill="1" applyBorder="1" applyAlignment="1">
      <alignment horizontal="center" vertical="center"/>
      <protection/>
    </xf>
    <xf numFmtId="0" fontId="18" fillId="7" borderId="4" xfId="21" applyFont="1" applyFill="1" applyBorder="1" applyAlignment="1">
      <alignment horizontal="center" vertical="center"/>
      <protection/>
    </xf>
    <xf numFmtId="0" fontId="18" fillId="0" borderId="6" xfId="21" applyFont="1" applyBorder="1" applyAlignment="1">
      <alignment horizontal="center" vertical="center"/>
      <protection/>
    </xf>
    <xf numFmtId="0" fontId="18" fillId="5" borderId="5" xfId="0" applyFont="1" applyFill="1" applyBorder="1" applyAlignment="1">
      <alignment horizontal="center" vertical="center"/>
    </xf>
    <xf numFmtId="0" fontId="65" fillId="5" borderId="4" xfId="21" applyFont="1" applyFill="1" applyBorder="1" applyAlignment="1">
      <alignment horizontal="center" vertical="center"/>
      <protection/>
    </xf>
    <xf numFmtId="20" fontId="18" fillId="7" borderId="4"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7" borderId="0" xfId="21" applyFont="1" applyFill="1" applyBorder="1" applyAlignment="1">
      <alignment horizontal="center" vertical="center"/>
      <protection/>
    </xf>
    <xf numFmtId="0" fontId="65" fillId="7" borderId="0" xfId="21" applyFont="1" applyFill="1" applyBorder="1" applyAlignment="1">
      <alignment horizontal="center" vertical="center"/>
      <protection/>
    </xf>
    <xf numFmtId="20" fontId="18" fillId="7"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3" fillId="0" borderId="0" xfId="21" applyFont="1" applyBorder="1" applyAlignment="1">
      <alignment horizontal="left" vertical="center"/>
      <protection/>
    </xf>
    <xf numFmtId="0" fontId="63" fillId="0" borderId="0" xfId="21" applyFont="1" applyFill="1" applyBorder="1" applyAlignment="1">
      <alignment horizontal="left" vertical="center"/>
      <protection/>
    </xf>
    <xf numFmtId="0" fontId="18" fillId="0" borderId="0" xfId="21" applyFont="1" applyFill="1" applyBorder="1" applyAlignment="1">
      <alignment horizontal="left" vertical="center"/>
      <protection/>
    </xf>
    <xf numFmtId="0" fontId="18" fillId="0" borderId="0" xfId="21" applyFont="1" applyFill="1" applyBorder="1" applyAlignment="1">
      <alignment horizontal="center" vertical="center"/>
      <protection/>
    </xf>
    <xf numFmtId="0" fontId="49" fillId="0" borderId="0" xfId="21" applyFont="1" applyFill="1" applyBorder="1" applyAlignment="1">
      <alignment horizontal="center" vertical="center"/>
      <protection/>
    </xf>
    <xf numFmtId="0" fontId="67" fillId="0" borderId="0" xfId="21" applyFont="1" applyFill="1" applyBorder="1" applyAlignment="1">
      <alignment horizontal="left" vertical="center"/>
      <protection/>
    </xf>
    <xf numFmtId="0" fontId="43" fillId="0" borderId="0" xfId="21" applyFont="1" applyBorder="1" applyAlignment="1">
      <alignment horizontal="right" vertical="center"/>
      <protection/>
    </xf>
    <xf numFmtId="0" fontId="49" fillId="0" borderId="0" xfId="21" applyFont="1" applyBorder="1" applyAlignment="1">
      <alignment horizontal="center" vertical="center"/>
      <protection/>
    </xf>
    <xf numFmtId="0" fontId="67" fillId="0" borderId="0" xfId="21" applyFont="1" applyFill="1" applyBorder="1" applyAlignment="1">
      <alignment horizontal="center" vertical="center"/>
      <protection/>
    </xf>
    <xf numFmtId="0" fontId="49" fillId="0" borderId="7" xfId="21" applyFont="1" applyBorder="1" applyAlignment="1">
      <alignment horizontal="center" vertical="center" wrapText="1"/>
      <protection/>
    </xf>
    <xf numFmtId="0" fontId="53" fillId="0" borderId="7" xfId="21" applyFont="1" applyBorder="1" applyAlignment="1">
      <alignment horizontal="center" vertical="center" wrapText="1"/>
      <protection/>
    </xf>
    <xf numFmtId="0" fontId="55" fillId="0" borderId="7" xfId="21" applyFont="1" applyBorder="1" applyAlignment="1">
      <alignment horizontal="center" vertical="center" wrapText="1"/>
      <protection/>
    </xf>
    <xf numFmtId="0" fontId="18" fillId="0" borderId="7" xfId="21" applyFont="1" applyBorder="1" applyAlignment="1">
      <alignment horizontal="center" vertical="center" wrapText="1"/>
      <protection/>
    </xf>
    <xf numFmtId="0" fontId="56" fillId="0" borderId="7" xfId="21" applyFont="1" applyBorder="1" applyAlignment="1">
      <alignment horizontal="center" vertical="center" wrapText="1"/>
      <protection/>
    </xf>
    <xf numFmtId="0" fontId="57" fillId="0" borderId="7" xfId="21" applyFont="1" applyBorder="1" applyAlignment="1">
      <alignment horizontal="center" vertical="center" wrapText="1"/>
      <protection/>
    </xf>
    <xf numFmtId="0" fontId="58" fillId="0" borderId="7" xfId="21" applyFont="1" applyBorder="1" applyAlignment="1">
      <alignment horizontal="center" vertical="center" wrapText="1"/>
      <protection/>
    </xf>
    <xf numFmtId="0" fontId="59" fillId="0" borderId="7" xfId="21" applyFont="1" applyBorder="1" applyAlignment="1">
      <alignment horizontal="center" vertical="center" wrapText="1"/>
      <protection/>
    </xf>
    <xf numFmtId="0" fontId="60" fillId="0" borderId="7" xfId="21" applyFont="1" applyBorder="1" applyAlignment="1">
      <alignment horizontal="center" vertical="center" wrapText="1"/>
      <protection/>
    </xf>
    <xf numFmtId="49" fontId="69" fillId="5" borderId="8" xfId="0" applyNumberFormat="1" applyFont="1" applyFill="1" applyBorder="1" applyAlignment="1">
      <alignment horizontal="center" vertical="center"/>
    </xf>
    <xf numFmtId="49" fontId="70" fillId="6" borderId="9" xfId="0" applyNumberFormat="1" applyFont="1" applyFill="1" applyBorder="1" applyAlignment="1">
      <alignment horizontal="center" vertical="center"/>
    </xf>
    <xf numFmtId="49" fontId="62" fillId="0" borderId="10" xfId="0" applyNumberFormat="1" applyFont="1" applyBorder="1" applyAlignment="1">
      <alignment horizontal="center" vertical="center"/>
    </xf>
    <xf numFmtId="49" fontId="69" fillId="0" borderId="10" xfId="0" applyNumberFormat="1" applyFont="1" applyBorder="1" applyAlignment="1">
      <alignment horizontal="center" vertical="center"/>
    </xf>
    <xf numFmtId="49" fontId="69" fillId="0" borderId="11" xfId="0" applyNumberFormat="1" applyFont="1" applyBorder="1" applyAlignment="1">
      <alignment horizontal="center" vertical="center"/>
    </xf>
    <xf numFmtId="49" fontId="62" fillId="0" borderId="8" xfId="0" applyNumberFormat="1" applyFont="1" applyBorder="1" applyAlignment="1">
      <alignment horizontal="center" vertical="center"/>
    </xf>
    <xf numFmtId="49" fontId="69" fillId="5" borderId="9" xfId="0" applyNumberFormat="1" applyFont="1" applyFill="1" applyBorder="1" applyAlignment="1">
      <alignment horizontal="center" vertical="center" wrapText="1"/>
    </xf>
    <xf numFmtId="49" fontId="69" fillId="0" borderId="9" xfId="0" applyNumberFormat="1" applyFont="1" applyBorder="1" applyAlignment="1">
      <alignment horizontal="center" vertical="center"/>
    </xf>
    <xf numFmtId="49" fontId="62" fillId="0" borderId="9" xfId="0" applyNumberFormat="1" applyFont="1" applyBorder="1" applyAlignment="1">
      <alignment horizontal="center" vertical="center"/>
    </xf>
    <xf numFmtId="49" fontId="69" fillId="0" borderId="12" xfId="0" applyNumberFormat="1" applyFont="1" applyBorder="1" applyAlignment="1">
      <alignment horizontal="center" vertical="center" wrapText="1"/>
    </xf>
    <xf numFmtId="49" fontId="69" fillId="0" borderId="12" xfId="0" applyNumberFormat="1" applyFont="1" applyBorder="1" applyAlignment="1">
      <alignment horizontal="center" vertical="center"/>
    </xf>
    <xf numFmtId="49" fontId="72" fillId="0" borderId="8" xfId="0" applyNumberFormat="1" applyFont="1" applyBorder="1" applyAlignment="1">
      <alignment horizontal="right" vertical="center"/>
    </xf>
    <xf numFmtId="49" fontId="69" fillId="5" borderId="9" xfId="0" applyNumberFormat="1" applyFont="1" applyFill="1" applyBorder="1" applyAlignment="1">
      <alignment horizontal="center" vertical="center"/>
    </xf>
    <xf numFmtId="49" fontId="69" fillId="7" borderId="8" xfId="0" applyNumberFormat="1" applyFont="1" applyFill="1" applyBorder="1" applyAlignment="1">
      <alignment horizontal="center" vertical="center"/>
    </xf>
    <xf numFmtId="49" fontId="62" fillId="0" borderId="12" xfId="0" applyNumberFormat="1" applyFont="1" applyBorder="1" applyAlignment="1">
      <alignment horizontal="center" vertical="center"/>
    </xf>
    <xf numFmtId="49" fontId="69" fillId="7" borderId="13" xfId="0" applyNumberFormat="1" applyFont="1" applyFill="1" applyBorder="1" applyAlignment="1">
      <alignment horizontal="center" vertical="center" shrinkToFit="1"/>
    </xf>
    <xf numFmtId="49" fontId="69" fillId="5" borderId="14" xfId="0" applyNumberFormat="1" applyFont="1" applyFill="1" applyBorder="1" applyAlignment="1">
      <alignment horizontal="center" vertical="center"/>
    </xf>
    <xf numFmtId="49" fontId="69" fillId="0" borderId="15" xfId="0" applyNumberFormat="1" applyFont="1" applyBorder="1" applyAlignment="1">
      <alignment horizontal="center" vertical="center" shrinkToFit="1"/>
    </xf>
    <xf numFmtId="49" fontId="70" fillId="6" borderId="16" xfId="0" applyNumberFormat="1" applyFont="1" applyFill="1" applyBorder="1" applyAlignment="1">
      <alignment horizontal="center" vertical="center"/>
    </xf>
    <xf numFmtId="49" fontId="69" fillId="0" borderId="16" xfId="0" applyNumberFormat="1" applyFont="1" applyBorder="1" applyAlignment="1">
      <alignment horizontal="center" vertical="center"/>
    </xf>
    <xf numFmtId="49" fontId="69" fillId="0" borderId="16" xfId="0" applyNumberFormat="1" applyFont="1" applyBorder="1" applyAlignment="1">
      <alignment horizontal="center" vertical="center" shrinkToFit="1"/>
    </xf>
    <xf numFmtId="49" fontId="69" fillId="5" borderId="16" xfId="0" applyNumberFormat="1" applyFont="1" applyFill="1" applyBorder="1" applyAlignment="1">
      <alignment horizontal="center" vertical="center"/>
    </xf>
    <xf numFmtId="49" fontId="73" fillId="7" borderId="16" xfId="0" applyNumberFormat="1" applyFont="1" applyFill="1" applyBorder="1" applyAlignment="1">
      <alignment horizontal="right" vertical="center"/>
    </xf>
    <xf numFmtId="49" fontId="69" fillId="0" borderId="17" xfId="0" applyNumberFormat="1" applyFont="1" applyBorder="1" applyAlignment="1">
      <alignment horizontal="center" vertical="center"/>
    </xf>
    <xf numFmtId="49" fontId="69" fillId="0" borderId="0" xfId="0" applyNumberFormat="1" applyFont="1" applyBorder="1" applyAlignment="1">
      <alignment horizontal="center" vertical="center" shrinkToFit="1"/>
    </xf>
    <xf numFmtId="49" fontId="69" fillId="0" borderId="0" xfId="0" applyNumberFormat="1" applyFont="1" applyBorder="1" applyAlignment="1">
      <alignment horizontal="center" vertical="center"/>
    </xf>
    <xf numFmtId="49" fontId="73" fillId="0" borderId="0" xfId="0" applyNumberFormat="1" applyFont="1" applyBorder="1" applyAlignment="1">
      <alignment horizontal="center" vertical="center"/>
    </xf>
    <xf numFmtId="0" fontId="74" fillId="0" borderId="0" xfId="21" applyFont="1" applyBorder="1" applyAlignment="1">
      <alignment horizontal="left" vertical="center"/>
      <protection/>
    </xf>
    <xf numFmtId="49" fontId="73" fillId="0" borderId="0" xfId="0" applyNumberFormat="1" applyFont="1" applyBorder="1" applyAlignment="1">
      <alignment horizontal="left" vertical="center"/>
    </xf>
    <xf numFmtId="49" fontId="69" fillId="0" borderId="0" xfId="0" applyNumberFormat="1" applyFont="1" applyBorder="1" applyAlignment="1">
      <alignment horizontal="left" vertical="center"/>
    </xf>
    <xf numFmtId="49" fontId="70" fillId="0" borderId="0" xfId="0" applyNumberFormat="1" applyFont="1" applyBorder="1" applyAlignment="1">
      <alignment horizontal="right" vertical="center"/>
    </xf>
    <xf numFmtId="0" fontId="62"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70"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3" fillId="0" borderId="0" xfId="0" applyFont="1" applyBorder="1" applyAlignment="1">
      <alignment horizontal="right"/>
    </xf>
    <xf numFmtId="0" fontId="64" fillId="0" borderId="0" xfId="0" applyFont="1" applyBorder="1" applyAlignment="1">
      <alignment horizontal="justify" vertical="center" wrapText="1"/>
    </xf>
    <xf numFmtId="0" fontId="64" fillId="0" borderId="0" xfId="0" applyFont="1" applyAlignment="1">
      <alignment vertical="center"/>
    </xf>
    <xf numFmtId="0" fontId="77"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80"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80" fillId="0" borderId="0" xfId="0" applyFont="1" applyBorder="1" applyAlignment="1">
      <alignment horizontal="justify" vertical="center" wrapText="1"/>
    </xf>
    <xf numFmtId="0" fontId="76" fillId="0" borderId="0" xfId="0" applyFont="1" applyAlignment="1">
      <alignment vertical="center"/>
    </xf>
    <xf numFmtId="0" fontId="80" fillId="0" borderId="0" xfId="0" applyFont="1" applyBorder="1" applyAlignment="1">
      <alignment horizontal="center" vertical="center" shrinkToFit="1"/>
    </xf>
    <xf numFmtId="0" fontId="81" fillId="0" borderId="0" xfId="0" applyFont="1" applyBorder="1" applyAlignment="1">
      <alignment horizontal="center" vertical="center" shrinkToFit="1"/>
    </xf>
    <xf numFmtId="0" fontId="42" fillId="0" borderId="0" xfId="0" applyFont="1" applyBorder="1" applyAlignment="1">
      <alignment horizontal="justify" vertical="center" wrapText="1"/>
    </xf>
    <xf numFmtId="0" fontId="76"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0" fillId="0" borderId="2" xfId="0" applyBorder="1" applyAlignment="1">
      <alignment horizontal="center" vertical="center"/>
    </xf>
    <xf numFmtId="0" fontId="43" fillId="0" borderId="2" xfId="0" applyFont="1" applyBorder="1" applyAlignment="1">
      <alignment horizontal="right" vertical="center" shrinkToFit="1"/>
    </xf>
    <xf numFmtId="0" fontId="30" fillId="0" borderId="0" xfId="0" applyFont="1" applyFill="1" applyBorder="1" applyAlignment="1">
      <alignment horizontal="left" vertical="center" shrinkToFit="1"/>
    </xf>
    <xf numFmtId="0" fontId="44" fillId="0" borderId="2" xfId="0" applyFont="1" applyFill="1" applyBorder="1" applyAlignment="1">
      <alignment horizontal="left" vertical="center" shrinkToFit="1"/>
    </xf>
    <xf numFmtId="164" fontId="45" fillId="0" borderId="2" xfId="0" applyNumberFormat="1" applyFont="1" applyFill="1" applyBorder="1" applyAlignment="1">
      <alignment horizontal="justify" vertical="center" wrapText="1"/>
    </xf>
    <xf numFmtId="0" fontId="5" fillId="0" borderId="0" xfId="0" applyFont="1" applyBorder="1" applyAlignment="1">
      <alignment horizontal="center" vertical="center"/>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25" fillId="0" borderId="1" xfId="0" applyFont="1" applyFill="1" applyBorder="1" applyAlignment="1">
      <alignment horizontal="center" vertical="center" shrinkToFit="1"/>
    </xf>
    <xf numFmtId="0" fontId="26" fillId="0" borderId="0" xfId="0" applyFont="1" applyFill="1" applyBorder="1" applyAlignment="1">
      <alignment horizontal="left" vertical="center" shrinkToFit="1"/>
    </xf>
    <xf numFmtId="0" fontId="27" fillId="0" borderId="0" xfId="0" applyFont="1" applyFill="1" applyBorder="1" applyAlignment="1">
      <alignment horizontal="left" vertical="center" wrapText="1"/>
    </xf>
    <xf numFmtId="0" fontId="11" fillId="0" borderId="0" xfId="0" applyFont="1" applyFill="1" applyBorder="1" applyAlignment="1">
      <alignment vertical="center" shrinkToFit="1"/>
    </xf>
    <xf numFmtId="0" fontId="29" fillId="0" borderId="0" xfId="0" applyFont="1" applyFill="1" applyBorder="1" applyAlignment="1">
      <alignment horizontal="left" vertical="center" shrinkToFit="1"/>
    </xf>
    <xf numFmtId="0" fontId="30" fillId="0" borderId="2" xfId="0" applyFont="1" applyFill="1" applyBorder="1" applyAlignment="1">
      <alignment horizontal="left" vertical="center" shrinkToFit="1"/>
    </xf>
    <xf numFmtId="0" fontId="25" fillId="0" borderId="0" xfId="0" applyFont="1" applyFill="1" applyBorder="1" applyAlignment="1">
      <alignment horizontal="center" vertical="center" shrinkToFit="1"/>
    </xf>
    <xf numFmtId="0" fontId="11" fillId="3" borderId="2" xfId="20" applyFont="1" applyFill="1" applyBorder="1" applyAlignment="1">
      <alignment horizontal="left" vertical="center" shrinkToFit="1"/>
      <protection/>
    </xf>
    <xf numFmtId="0" fontId="11" fillId="0" borderId="2" xfId="0" applyFont="1" applyBorder="1" applyAlignment="1">
      <alignment horizontal="left" vertical="center"/>
    </xf>
    <xf numFmtId="0" fontId="25" fillId="0" borderId="0" xfId="0" applyFont="1" applyFill="1" applyBorder="1" applyAlignment="1">
      <alignment horizontal="center" vertical="center" shrinkToFit="1"/>
    </xf>
    <xf numFmtId="0" fontId="35" fillId="0" borderId="0" xfId="0" applyFont="1" applyFill="1" applyBorder="1" applyAlignment="1">
      <alignment horizontal="left" vertical="center" shrinkToFit="1"/>
    </xf>
    <xf numFmtId="0" fontId="11" fillId="0" borderId="0" xfId="0" applyFont="1" applyBorder="1" applyAlignment="1">
      <alignment horizontal="left" vertical="center"/>
    </xf>
    <xf numFmtId="0" fontId="32" fillId="0" borderId="0" xfId="0" applyFont="1" applyFill="1" applyBorder="1" applyAlignment="1">
      <alignment horizontal="left" vertical="center" shrinkToFit="1"/>
    </xf>
    <xf numFmtId="0" fontId="37" fillId="0" borderId="0" xfId="0" applyFont="1" applyBorder="1" applyAlignment="1">
      <alignment vertical="center"/>
    </xf>
    <xf numFmtId="0" fontId="11" fillId="0" borderId="2" xfId="0" applyFont="1" applyFill="1" applyBorder="1" applyAlignment="1">
      <alignment vertical="center" shrinkToFit="1"/>
    </xf>
    <xf numFmtId="0" fontId="30" fillId="0" borderId="2" xfId="0" applyFont="1" applyFill="1" applyBorder="1" applyAlignment="1">
      <alignment horizontal="left" vertical="center" wrapText="1"/>
    </xf>
    <xf numFmtId="0" fontId="25" fillId="8" borderId="0" xfId="0" applyFont="1" applyFill="1" applyBorder="1" applyAlignment="1">
      <alignment horizontal="center" vertical="center" shrinkToFit="1"/>
    </xf>
    <xf numFmtId="0" fontId="33" fillId="0" borderId="2" xfId="0" applyFont="1" applyFill="1" applyBorder="1" applyAlignment="1">
      <alignment horizontal="left" vertical="center" shrinkToFit="1"/>
    </xf>
    <xf numFmtId="0" fontId="25" fillId="0" borderId="0" xfId="0" applyFont="1" applyFill="1" applyBorder="1" applyAlignment="1">
      <alignment horizontal="center" vertical="center" shrinkToFit="1"/>
    </xf>
    <xf numFmtId="0" fontId="39" fillId="0" borderId="2" xfId="0" applyFont="1" applyBorder="1" applyAlignment="1">
      <alignment horizontal="left" vertical="center" shrinkToFit="1"/>
    </xf>
    <xf numFmtId="0" fontId="0" fillId="0" borderId="2" xfId="0" applyBorder="1" applyAlignment="1">
      <alignment horizontal="left" vertical="center"/>
    </xf>
    <xf numFmtId="0" fontId="48" fillId="0" borderId="18" xfId="19" applyFont="1" applyFill="1" applyBorder="1" applyAlignment="1">
      <alignment horizontal="center" vertical="center" wrapText="1"/>
      <protection/>
    </xf>
    <xf numFmtId="0" fontId="48" fillId="0" borderId="2" xfId="19" applyFont="1" applyFill="1" applyBorder="1" applyAlignment="1">
      <alignment horizontal="center" vertical="center" wrapText="1"/>
      <protection/>
    </xf>
    <xf numFmtId="0" fontId="48" fillId="0" borderId="19" xfId="19" applyFont="1" applyFill="1" applyBorder="1" applyAlignment="1">
      <alignment horizontal="center" vertical="center" wrapText="1"/>
      <protection/>
    </xf>
    <xf numFmtId="0" fontId="49" fillId="0" borderId="0" xfId="0" applyFont="1" applyAlignment="1">
      <alignment horizontal="right" vertical="center"/>
    </xf>
    <xf numFmtId="0" fontId="50" fillId="0" borderId="0" xfId="0" applyFont="1" applyFill="1" applyAlignment="1">
      <alignment horizontal="left" vertical="center"/>
    </xf>
    <xf numFmtId="0" fontId="51" fillId="0" borderId="0" xfId="0" applyFont="1" applyFill="1" applyAlignment="1">
      <alignment horizontal="left"/>
    </xf>
    <xf numFmtId="0" fontId="52" fillId="0" borderId="0" xfId="21" applyFont="1" applyBorder="1" applyAlignment="1">
      <alignment horizontal="center" vertical="center" wrapText="1"/>
      <protection/>
    </xf>
    <xf numFmtId="0" fontId="0" fillId="0" borderId="0" xfId="0" applyBorder="1" applyAlignment="1">
      <alignment/>
    </xf>
    <xf numFmtId="0" fontId="18" fillId="0" borderId="6" xfId="21" applyFont="1" applyBorder="1" applyAlignment="1">
      <alignment horizontal="center" vertical="center"/>
      <protection/>
    </xf>
    <xf numFmtId="0" fontId="0" fillId="0" borderId="5" xfId="0" applyBorder="1" applyAlignment="1">
      <alignment horizontal="center" vertical="center"/>
    </xf>
    <xf numFmtId="0" fontId="18" fillId="6" borderId="6" xfId="21" applyFont="1" applyFill="1" applyBorder="1" applyAlignment="1">
      <alignment horizontal="center" vertical="center"/>
      <protection/>
    </xf>
    <xf numFmtId="0" fontId="0" fillId="6" borderId="5" xfId="0" applyFont="1" applyFill="1" applyBorder="1" applyAlignment="1">
      <alignment horizontal="center" vertical="center"/>
    </xf>
    <xf numFmtId="0" fontId="18" fillId="7" borderId="6" xfId="21" applyFont="1" applyFill="1" applyBorder="1" applyAlignment="1">
      <alignment horizontal="center" vertical="center"/>
      <protection/>
    </xf>
    <xf numFmtId="0" fontId="0" fillId="7" borderId="5" xfId="0" applyFill="1" applyBorder="1" applyAlignment="1">
      <alignment horizontal="center" vertical="center"/>
    </xf>
    <xf numFmtId="0" fontId="62" fillId="0" borderId="6" xfId="21" applyFont="1" applyBorder="1" applyAlignment="1">
      <alignment horizontal="center" vertical="center"/>
      <protection/>
    </xf>
    <xf numFmtId="0" fontId="66" fillId="0" borderId="5" xfId="0" applyFont="1" applyBorder="1" applyAlignment="1">
      <alignment horizontal="center" vertical="center"/>
    </xf>
    <xf numFmtId="49" fontId="70" fillId="7" borderId="20" xfId="0" applyNumberFormat="1" applyFont="1" applyFill="1" applyBorder="1" applyAlignment="1">
      <alignment horizontal="center" vertical="center"/>
    </xf>
    <xf numFmtId="0" fontId="0" fillId="0" borderId="10" xfId="0" applyBorder="1" applyAlignment="1">
      <alignment horizontal="center" vertical="center"/>
    </xf>
    <xf numFmtId="0" fontId="68" fillId="0" borderId="0" xfId="21" applyFont="1" applyBorder="1" applyAlignment="1">
      <alignment horizontal="center" vertical="center" wrapText="1"/>
      <protection/>
    </xf>
    <xf numFmtId="0" fontId="18" fillId="0" borderId="4" xfId="21" applyFont="1" applyBorder="1" applyAlignment="1">
      <alignment horizontal="center" vertical="center"/>
      <protection/>
    </xf>
    <xf numFmtId="0" fontId="0" fillId="0" borderId="4" xfId="0" applyBorder="1" applyAlignment="1">
      <alignment horizontal="center" vertical="center"/>
    </xf>
    <xf numFmtId="49" fontId="70" fillId="6" borderId="20" xfId="0" applyNumberFormat="1" applyFont="1" applyFill="1" applyBorder="1" applyAlignment="1">
      <alignment horizontal="center" vertical="center"/>
    </xf>
    <xf numFmtId="0" fontId="0" fillId="6" borderId="10" xfId="0" applyFont="1" applyFill="1" applyBorder="1" applyAlignment="1">
      <alignment horizontal="center" vertical="center"/>
    </xf>
    <xf numFmtId="0" fontId="79" fillId="3" borderId="0" xfId="0" applyNumberFormat="1" applyFont="1" applyFill="1" applyBorder="1" applyAlignment="1">
      <alignment horizontal="justify" vertical="center" wrapText="1"/>
    </xf>
    <xf numFmtId="0" fontId="79" fillId="0" borderId="0" xfId="0" applyFont="1" applyBorder="1" applyAlignment="1">
      <alignment horizontal="justify" vertical="center" wrapText="1"/>
    </xf>
    <xf numFmtId="0" fontId="79" fillId="0" borderId="0" xfId="0" applyFont="1" applyBorder="1" applyAlignment="1">
      <alignment horizontal="justify" vertical="center"/>
    </xf>
    <xf numFmtId="0" fontId="79" fillId="3" borderId="21" xfId="0" applyNumberFormat="1" applyFont="1" applyFill="1" applyBorder="1" applyAlignment="1">
      <alignment horizontal="justify" vertical="center" wrapText="1"/>
    </xf>
    <xf numFmtId="49" fontId="5" fillId="0" borderId="0" xfId="0" applyNumberFormat="1" applyFont="1" applyBorder="1" applyAlignment="1">
      <alignment horizontal="center" vertical="center"/>
    </xf>
    <xf numFmtId="0" fontId="76" fillId="0" borderId="0" xfId="0" applyNumberFormat="1" applyFont="1" applyFill="1" applyBorder="1" applyAlignment="1">
      <alignment horizontal="center" vertical="center"/>
    </xf>
    <xf numFmtId="0" fontId="78"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79" fillId="3" borderId="22" xfId="0" applyNumberFormat="1" applyFont="1" applyFill="1" applyBorder="1" applyAlignment="1">
      <alignment horizontal="justify" vertical="center" wrapText="1"/>
    </xf>
    <xf numFmtId="0" fontId="76" fillId="0" borderId="0" xfId="0" applyNumberFormat="1" applyFont="1" applyBorder="1" applyAlignment="1">
      <alignment horizontal="center" vertical="center"/>
    </xf>
    <xf numFmtId="0" fontId="76" fillId="0" borderId="0" xfId="0" applyFont="1" applyBorder="1" applyAlignment="1">
      <alignment horizontal="center" vertical="center"/>
    </xf>
    <xf numFmtId="0" fontId="0" fillId="0" borderId="0" xfId="0" applyAlignment="1">
      <alignment vertical="center" shrinkToFit="1"/>
    </xf>
    <xf numFmtId="0" fontId="79" fillId="0" borderId="22" xfId="0" applyFont="1" applyBorder="1" applyAlignment="1">
      <alignment horizontal="justify" vertical="center"/>
    </xf>
    <xf numFmtId="0" fontId="79" fillId="3" borderId="0" xfId="0" applyFont="1" applyFill="1" applyBorder="1" applyAlignment="1">
      <alignment horizontal="justify" vertical="center"/>
    </xf>
    <xf numFmtId="0" fontId="76" fillId="0" borderId="0" xfId="0" applyFont="1" applyBorder="1" applyAlignment="1">
      <alignment horizontal="justify" vertical="center"/>
    </xf>
    <xf numFmtId="0" fontId="79" fillId="3" borderId="0" xfId="0" applyFont="1" applyFill="1" applyBorder="1" applyAlignment="1">
      <alignment horizontal="justify" vertical="center" wrapText="1"/>
    </xf>
    <xf numFmtId="0" fontId="76" fillId="0" borderId="22" xfId="0" applyFont="1" applyBorder="1" applyAlignment="1">
      <alignment horizontal="justify" vertical="center"/>
    </xf>
    <xf numFmtId="0" fontId="0" fillId="0" borderId="0" xfId="0" applyBorder="1" applyAlignment="1">
      <alignment vertical="center" shrinkToFit="1"/>
    </xf>
    <xf numFmtId="0" fontId="79" fillId="0" borderId="0" xfId="0" applyNumberFormat="1" applyFont="1" applyBorder="1" applyAlignment="1">
      <alignment horizontal="justify" vertical="center"/>
    </xf>
    <xf numFmtId="0" fontId="76" fillId="0" borderId="0" xfId="0" applyFont="1" applyBorder="1" applyAlignment="1">
      <alignment horizontal="justify" vertical="center"/>
    </xf>
    <xf numFmtId="0" fontId="76" fillId="0" borderId="22" xfId="0" applyFont="1" applyBorder="1" applyAlignment="1">
      <alignment horizontal="justify" vertical="center"/>
    </xf>
    <xf numFmtId="0" fontId="76" fillId="0" borderId="0" xfId="0" applyNumberFormat="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Border="1" applyAlignment="1">
      <alignment horizontal="left" vertical="center"/>
    </xf>
    <xf numFmtId="0" fontId="26" fillId="0" borderId="0" xfId="0" applyFont="1" applyBorder="1" applyAlignment="1">
      <alignment horizontal="center" vertical="center" shrinkToFit="1"/>
    </xf>
    <xf numFmtId="0" fontId="45" fillId="0" borderId="0" xfId="0" applyNumberFormat="1" applyFont="1" applyBorder="1" applyAlignment="1">
      <alignment horizontal="center" vertical="center" wrapText="1"/>
    </xf>
    <xf numFmtId="0" fontId="45" fillId="0" borderId="0" xfId="0" applyNumberFormat="1" applyFont="1" applyBorder="1" applyAlignment="1">
      <alignment horizontal="center" vertical="center"/>
    </xf>
    <xf numFmtId="0" fontId="0" fillId="0" borderId="0" xfId="0"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rPr>
            <a:t>P. Maxmilián Maria Kolbe   památka 14.8.
       *8.1.1894 Zduńska Wola u Lodže, Polsko - †14.8.1941 Osvětim, Polsko
       Janem Pavlem II: blahořečen 17. října 1971, svatořečen 10. 10. 1982
Svatý Maxmilián Maria Kolbe, občanským jménem Rajmund Kolbe, se narodil 8. ledna 1894,v obci Zduńska Wola, která tehdy patřila k carskému Rusku. Když mu bylo 12 let, zjevila se mu v jeho farním kostele v Pabianicích Panna Maria, která držela v rukou dvě koruny: jednu bílou, druhou červenou. První symbolizovala čistotu a druhá utrpení. Matka Boží se ho zeptala, kterou si vybere. On odpověděl, že obě dvě. V roce 1907 se spolu se starším bratrem Francisem rozhodl stát františkánem. Společně ilegálně překročili rusko-rakouské hranice a oba začali studovat ve františkánském semináři ve Lvově. V roce 1910 byl přijat do noviciátu a přijal jméno Maxmilián. 
O dva roky později odjel studovat nejprve do Krakova a o několik měsíců později byl jako nadaný student poslán do Říma, kde studoval teologii, filosofii, matematiku a fyziku. 1. prosince 1914 složil v Římě věčné sliby a přijal jméno Maria. Na univerzitě v Gregorianě získal v roce 1915 doktorát filozofie a o tři roky později, 28. dubna 1918 byl vysvěcen na kněze. V Římě se poprvé setkal se zednářskými demonstracemi, které se konaly pod standartou archanděla Michaela, vítězícího nad Satanem. Pod dojmem těchto událostí byl otec Maxmilián přesvědčen, že začíná „Éra Neposkvrněné“, která podle starozákonní knihy Genesis rozdrtí hlavu hada. Jasně si uvědomoval, že horší než dočasná poroba je otroctví hříchů, v nichž se nachází milióny duší. Tam mu bylo vnuknuto založení "Militia Immaculata" - Rytířstva Neposkvrněné. Inaugurační schůzka se konala 16.10. 1917 se šesti spolužáky a došlo ke schválení programu. Jako podmínka členství bylo zvoleno úplné odevzdání se Neposkvrněné za nástroj v jejích rukou a nošení její tzv. zázračné medailky, kterou ona sama požádala razit, při svém zjevení 27.11. 1830 Kateřině Labouré. 
P. Kolbe si uvědomoval, že vývoj doby vyžaduje pokrokové komunikační prostředky a založil velký a moderní komplex klášterních budov - Niepokalanóv blízko Varšavy, kde zřídil vydavatelství a rozhlasovou stanici. V plánu bylo i vybudování letiště a filmového studia. V roce 1930 podnikl otec Maxmilián misijní cestu do Japonska, kde získal mnoho zkušeností s publikováním. Ve městě Nagasaki založil klášter františkánů na místě nazvaném Zahrada Panny Marie a začal vydávat časopis „Rytíř Neposkvrněné“. (Je vydáván v Polsku dodnes a je to náboženský časopis s nejvyšším nákladem.) Než vypukla druhá světová válka celostátní náklad toho časopisu byl 750 000 a někdy i milion výtisků. V časopisech, které vydával, se snažil nejen podněcovat víru, ale zabýval se i problematikou společnosti, politikou i kulturními událostmi. Měl v úmyslu založit i další Města Neposkvrněné v různých exotických krajinách, ale musel se vrátit zpátky do rodné země, aby řídil, v té době největší klášter na světě, který sdružoval téměř 700 bratří a kandidátů do františkánského řádu. 
Když začala druhá světová válka, nastalo pronásledování řeholníků a většina z nich byla nucena opustit Niepokalanóv. Zdi kláštera se staly útočištěm pro uprchlíky, povstalce, raněné i nezaměstnané a také pro občany židovské národnosti. Tento postoj otce Maxmiliána a františkánů byl pro nacistickou vládu důvodem k mnoha nepříjemným výslechům. Sám otec Maxmilián byl několikrát odveden do vězení. Naposledy byl zatčen 17. února 1941 a stačil na rozloučenou jen říct: „Odcházím sloužit Neposkvrněné do jiného pracovního tábora.“ Po čtvrt roce byl poslán do koncentračního tábora Auschwitz-Birkenau, česky Osvětim. Zemřel v hladové komoře, když nabídl svůj život výměnou za život Františka Gajovníčka - otce rodiny, jednoho z deseti vězňů, kteří byli odsouzeni k smrti hladem za to, že z tábora předtím jeden vězeň utekl. V cele posiloval ostatní vězně svým slovem a těšil je, že brzy budou v nebi s Pannou Marií. Bez jídla a pití přežil otec Maxmilián dva týdny.  14.srpna 1941 dostal nitrožilní dávku fenolu. Jeho tělo bylo spáleno 15. srpna, o slavnosti Nanebevzetí Panny Marie. 17. října 1971 jej papež Pavel VI. blahoslavil a 10. října 1982 jej Jan Pavel II. prohlásil za svatého. 
Modlitba k sv. Maxmiliánovi:
Svatý Maxmiliáne! Plni radosti z Tvé velké slávy vzdáváme díky Bohu za to, že Tě tak vyvýšil a oslavil v očích celého světa. Náš milovaný bratře! Celý národ Tě ctí. Naše srdce jsou plná vděčnosti za Tvůj život, za Tvou oddanost Bohu, Ježíšově Matce i nám lidem. Ty chápeš naše potřeby, touhy, i obavy a úzkosti. Proto Ti je s takovou nadějí svěřujeme. Svatý Maxmiliáne, patrone v těžkých dobách a mučedníku lásky k bližnímu - oroduj za nás! 
http://www.kapky.eu/texty/zivotopisy-svatych-katolicke-cirkve/maxmilian-maria-kolbe-1894-1941-obycejny-a-presto-neobycejny-judyta-syrek/
Životní data
8. 1. 1894 – narozen ve Zdunské Woli a pokřtěn na jméno Rajmund. Brzy nato se rodina přestěhovala do Pabianic
Říjen 1904 – chodí do obchodní školy v Pabianicích
1907 – začíná studium v Malém semináři bratří minoritů ve Lvově
4. 9. 1910 – obláčka v řádu minoritů ve Lvově
5. 9. 1911 – skládá jednoduché sliby
28. 10. 1912 – odjíždí na studia do Říma
22. 10. 1915 – získává doktorát z filozofie na papežské univerzitě „Gregoriana“
16. 10. 1917 – zakládá Rytířstvo Nepos¬kvr¬něné Panny
28. 4. 1918 – vysvěcen na kněze v chrámu sv. Ondřeje della Valle v Římě
29. 4. 1918 – slouží primiční mši sv. u oltáře zjevení se Neposkvrněné
 Alfonsi Ratisbonnemu v kostele sv. Ondřeje delle Fratte v Římě
22. 7. 1919 – získává doktorát z teologie na mezinárodní koleji „Seraficum“ v Římě
Leden 1922 – vychází první číslo časopisu „Rytíř Neposkvrněné Panny“
31. 10. 1927 – zakládá Niepokalanów
24. 4. 1930 – odjíždí do Nagasaki
16. 5. 1931 – zakládá v Nagasaki Niepokalanów
1936-1941 – kvardiánem v Niepokalanowě
17. 2. 1941 – zatčen gestapem
14. 8. 1941 – umírá v Auschwitz
17. 10. 1971 – Pavel VI. ho prohlašuje za blahoslaveného
10. 10. 1982 – Jan Pavel II. ho prohlašuje za svatého mučedníka OFMConv
Kdo miluje Neposkvrněnou obětavě, ten se spasí, posvětí, jiným k posvěcení napomůže.    sv. P. Maxmilián Kolbe
https://immaculata.minorite.cz/svaty-maxmilian-maria-kolbe/</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33"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191" t="s">
        <v>0</v>
      </c>
      <c r="B1" s="10">
        <v>2019</v>
      </c>
      <c r="C1" s="193" t="s">
        <v>1</v>
      </c>
      <c r="D1" s="194"/>
      <c r="E1" s="194"/>
      <c r="F1" s="194"/>
      <c r="G1" s="11"/>
    </row>
    <row r="2" spans="1:7" s="16" customFormat="1" ht="15" customHeight="1">
      <c r="A2" s="192"/>
      <c r="B2" s="13" t="s">
        <v>2</v>
      </c>
      <c r="C2" s="195" t="s">
        <v>3</v>
      </c>
      <c r="D2" s="195"/>
      <c r="E2" s="14" t="s">
        <v>4</v>
      </c>
      <c r="F2" s="14" t="s">
        <v>5</v>
      </c>
      <c r="G2" s="15"/>
    </row>
    <row r="3" spans="1:7" s="12" customFormat="1" ht="9" customHeight="1">
      <c r="A3" s="192"/>
      <c r="B3" s="196"/>
      <c r="C3" s="197"/>
      <c r="D3" s="197"/>
      <c r="E3" s="197"/>
      <c r="F3" s="197"/>
      <c r="G3" s="18"/>
    </row>
    <row r="4" spans="1:7" s="23" customFormat="1" ht="22.5" customHeight="1">
      <c r="A4" s="192"/>
      <c r="B4" s="19" t="s">
        <v>6</v>
      </c>
      <c r="C4" s="20" t="s">
        <v>7</v>
      </c>
      <c r="D4" s="21" t="s">
        <v>8</v>
      </c>
      <c r="E4" s="198" t="s">
        <v>68</v>
      </c>
      <c r="F4" s="198"/>
      <c r="G4" s="22"/>
    </row>
    <row r="5" spans="1:7" s="23" customFormat="1" ht="22.5" customHeight="1">
      <c r="A5" s="24" t="s">
        <v>9</v>
      </c>
      <c r="B5" s="25" t="s">
        <v>10</v>
      </c>
      <c r="C5" s="199" t="s">
        <v>11</v>
      </c>
      <c r="D5" s="199"/>
      <c r="E5" s="26" t="s">
        <v>12</v>
      </c>
      <c r="F5" s="27" t="s">
        <v>13</v>
      </c>
      <c r="G5" s="22"/>
    </row>
    <row r="6" spans="1:7" s="29" customFormat="1" ht="22.5" customHeight="1">
      <c r="A6" s="24" t="s">
        <v>9</v>
      </c>
      <c r="B6" s="25" t="s">
        <v>10</v>
      </c>
      <c r="C6" s="200" t="s">
        <v>14</v>
      </c>
      <c r="D6" s="200"/>
      <c r="E6" s="26" t="s">
        <v>12</v>
      </c>
      <c r="F6" s="27" t="s">
        <v>18</v>
      </c>
      <c r="G6" s="28"/>
    </row>
    <row r="7" spans="1:7" s="12" customFormat="1" ht="22.5" customHeight="1">
      <c r="A7" s="24" t="s">
        <v>9</v>
      </c>
      <c r="B7" s="25" t="s">
        <v>15</v>
      </c>
      <c r="C7" s="201" t="s">
        <v>16</v>
      </c>
      <c r="D7" s="201"/>
      <c r="E7" s="26" t="s">
        <v>17</v>
      </c>
      <c r="F7" s="30" t="s">
        <v>18</v>
      </c>
      <c r="G7" s="18"/>
    </row>
    <row r="8" spans="1:7" s="12" customFormat="1" ht="22.5" customHeight="1">
      <c r="A8" s="24" t="s">
        <v>19</v>
      </c>
      <c r="B8" s="31" t="s">
        <v>15</v>
      </c>
      <c r="C8" s="202" t="s">
        <v>20</v>
      </c>
      <c r="D8" s="202"/>
      <c r="E8" s="26" t="s">
        <v>21</v>
      </c>
      <c r="F8" s="32" t="s">
        <v>13</v>
      </c>
      <c r="G8" s="18"/>
    </row>
    <row r="9" spans="1:7" s="12" customFormat="1" ht="22.5" customHeight="1">
      <c r="A9" s="24" t="s">
        <v>22</v>
      </c>
      <c r="B9" s="33" t="s">
        <v>23</v>
      </c>
      <c r="C9" s="203" t="s">
        <v>24</v>
      </c>
      <c r="D9" s="203"/>
      <c r="E9" s="34" t="s">
        <v>12</v>
      </c>
      <c r="F9" s="35" t="s">
        <v>18</v>
      </c>
      <c r="G9" s="18"/>
    </row>
    <row r="10" spans="1:7" s="12" customFormat="1" ht="9" customHeight="1">
      <c r="A10" s="24"/>
      <c r="B10" s="196"/>
      <c r="C10" s="197"/>
      <c r="D10" s="197"/>
      <c r="E10" s="197"/>
      <c r="F10" s="197"/>
      <c r="G10" s="18"/>
    </row>
    <row r="11" spans="2:8" s="29" customFormat="1" ht="22.5" customHeight="1">
      <c r="B11" s="36" t="s">
        <v>25</v>
      </c>
      <c r="C11" s="37" t="s">
        <v>26</v>
      </c>
      <c r="D11" s="38" t="s">
        <v>27</v>
      </c>
      <c r="E11" s="204" t="s">
        <v>69</v>
      </c>
      <c r="F11" s="204"/>
      <c r="G11" s="39"/>
      <c r="H11" s="40"/>
    </row>
    <row r="12" spans="1:9" s="43" customFormat="1" ht="22.5" customHeight="1">
      <c r="A12" s="24" t="s">
        <v>9</v>
      </c>
      <c r="B12" s="25" t="s">
        <v>28</v>
      </c>
      <c r="C12" s="201" t="s">
        <v>29</v>
      </c>
      <c r="D12" s="201"/>
      <c r="E12" s="26" t="s">
        <v>30</v>
      </c>
      <c r="F12" s="30" t="s">
        <v>13</v>
      </c>
      <c r="G12" s="41"/>
      <c r="H12" s="42"/>
      <c r="I12" s="42"/>
    </row>
    <row r="13" spans="1:9" s="12" customFormat="1" ht="22.5" customHeight="1">
      <c r="A13" s="44"/>
      <c r="B13" s="45" t="s">
        <v>31</v>
      </c>
      <c r="C13" s="205" t="s">
        <v>32</v>
      </c>
      <c r="D13" s="206"/>
      <c r="E13" s="46" t="s">
        <v>33</v>
      </c>
      <c r="F13" s="35"/>
      <c r="G13" s="41"/>
      <c r="H13" s="42"/>
      <c r="I13" s="42"/>
    </row>
    <row r="14" spans="1:7" s="12" customFormat="1" ht="9" customHeight="1">
      <c r="A14" s="24"/>
      <c r="B14" s="196"/>
      <c r="C14" s="197"/>
      <c r="D14" s="197"/>
      <c r="E14" s="197"/>
      <c r="F14" s="197"/>
      <c r="G14" s="18"/>
    </row>
    <row r="15" spans="2:9" s="23" customFormat="1" ht="22.5" customHeight="1">
      <c r="B15" s="47" t="s">
        <v>34</v>
      </c>
      <c r="C15" s="48" t="s">
        <v>35</v>
      </c>
      <c r="D15" s="49" t="s">
        <v>36</v>
      </c>
      <c r="E15" s="207" t="s">
        <v>70</v>
      </c>
      <c r="F15" s="207"/>
      <c r="G15" s="50"/>
      <c r="H15" s="51"/>
      <c r="I15" s="52"/>
    </row>
    <row r="16" spans="1:8" s="12" customFormat="1" ht="22.5" customHeight="1">
      <c r="A16" s="44" t="s">
        <v>37</v>
      </c>
      <c r="B16" s="25" t="s">
        <v>38</v>
      </c>
      <c r="C16" s="208" t="s">
        <v>39</v>
      </c>
      <c r="D16" s="208"/>
      <c r="E16" s="53" t="s">
        <v>12</v>
      </c>
      <c r="F16" s="30" t="s">
        <v>13</v>
      </c>
      <c r="G16" s="54"/>
      <c r="H16" s="42"/>
    </row>
    <row r="17" spans="1:8" s="12" customFormat="1" ht="22.5" customHeight="1">
      <c r="A17" s="44"/>
      <c r="B17" s="25" t="s">
        <v>28</v>
      </c>
      <c r="C17" s="209" t="s">
        <v>14</v>
      </c>
      <c r="D17" s="209"/>
      <c r="E17" s="210" t="s">
        <v>40</v>
      </c>
      <c r="F17" s="211"/>
      <c r="G17" s="54"/>
      <c r="H17" s="42"/>
    </row>
    <row r="18" spans="1:8" s="12" customFormat="1" ht="22.5" customHeight="1">
      <c r="A18" s="44"/>
      <c r="B18" s="33" t="s">
        <v>31</v>
      </c>
      <c r="C18" s="212" t="s">
        <v>16</v>
      </c>
      <c r="D18" s="212"/>
      <c r="E18" s="210" t="s">
        <v>40</v>
      </c>
      <c r="F18" s="211"/>
      <c r="G18" s="54"/>
      <c r="H18" s="42"/>
    </row>
    <row r="19" spans="1:7" s="12" customFormat="1" ht="9" customHeight="1">
      <c r="A19" s="24"/>
      <c r="B19" s="196"/>
      <c r="C19" s="197"/>
      <c r="D19" s="197"/>
      <c r="E19" s="197"/>
      <c r="F19" s="197"/>
      <c r="G19" s="18"/>
    </row>
    <row r="20" spans="2:8" s="23" customFormat="1" ht="22.5" customHeight="1">
      <c r="B20" s="47" t="s">
        <v>41</v>
      </c>
      <c r="C20" s="38" t="s">
        <v>42</v>
      </c>
      <c r="D20" s="38" t="str">
        <f>D11</f>
        <v>19. týdne v mezidobí</v>
      </c>
      <c r="E20" s="207" t="s">
        <v>71</v>
      </c>
      <c r="F20" s="207"/>
      <c r="G20" s="55"/>
      <c r="H20" s="52"/>
    </row>
    <row r="21" spans="1:8" s="12" customFormat="1" ht="22.5" customHeight="1">
      <c r="A21" s="24" t="s">
        <v>9</v>
      </c>
      <c r="B21" s="33" t="s">
        <v>31</v>
      </c>
      <c r="C21" s="213" t="s">
        <v>24</v>
      </c>
      <c r="D21" s="213"/>
      <c r="E21" s="34" t="s">
        <v>12</v>
      </c>
      <c r="F21" s="35" t="s">
        <v>18</v>
      </c>
      <c r="G21" s="54"/>
      <c r="H21" s="42"/>
    </row>
    <row r="22" spans="1:7" s="12" customFormat="1" ht="9" customHeight="1">
      <c r="A22" s="24"/>
      <c r="B22" s="196"/>
      <c r="C22" s="197"/>
      <c r="D22" s="197"/>
      <c r="E22" s="197"/>
      <c r="F22" s="197"/>
      <c r="G22" s="18"/>
    </row>
    <row r="23" spans="2:8" s="23" customFormat="1" ht="22.5" customHeight="1">
      <c r="B23" s="47" t="s">
        <v>43</v>
      </c>
      <c r="C23" s="38" t="s">
        <v>44</v>
      </c>
      <c r="D23" s="56" t="str">
        <f>D11</f>
        <v>19. týdne v mezidobí</v>
      </c>
      <c r="E23" s="214" t="s">
        <v>72</v>
      </c>
      <c r="F23" s="214"/>
      <c r="G23" s="55"/>
      <c r="H23" s="52"/>
    </row>
    <row r="24" spans="1:8" s="23" customFormat="1" ht="22.5" customHeight="1">
      <c r="A24" s="24" t="s">
        <v>9</v>
      </c>
      <c r="B24" s="25" t="s">
        <v>10</v>
      </c>
      <c r="C24" s="200" t="s">
        <v>14</v>
      </c>
      <c r="D24" s="200"/>
      <c r="E24" s="26" t="s">
        <v>12</v>
      </c>
      <c r="F24" s="27" t="s">
        <v>13</v>
      </c>
      <c r="G24" s="55"/>
      <c r="H24" s="52"/>
    </row>
    <row r="25" spans="1:8" s="23" customFormat="1" ht="22.5" customHeight="1">
      <c r="A25" s="24" t="s">
        <v>9</v>
      </c>
      <c r="B25" s="57" t="s">
        <v>28</v>
      </c>
      <c r="C25" s="201" t="s">
        <v>16</v>
      </c>
      <c r="D25" s="201"/>
      <c r="E25" s="26" t="s">
        <v>45</v>
      </c>
      <c r="F25" s="30" t="s">
        <v>18</v>
      </c>
      <c r="G25" s="55"/>
      <c r="H25" s="52"/>
    </row>
    <row r="26" spans="1:8" s="12" customFormat="1" ht="22.5" customHeight="1">
      <c r="A26" s="44" t="s">
        <v>9</v>
      </c>
      <c r="B26" s="33" t="s">
        <v>31</v>
      </c>
      <c r="C26" s="215" t="s">
        <v>20</v>
      </c>
      <c r="D26" s="215"/>
      <c r="E26" s="34" t="s">
        <v>46</v>
      </c>
      <c r="F26" s="58" t="s">
        <v>13</v>
      </c>
      <c r="G26" s="54"/>
      <c r="H26" s="42"/>
    </row>
    <row r="27" spans="1:7" s="12" customFormat="1" ht="9" customHeight="1">
      <c r="A27" s="24"/>
      <c r="B27" s="196"/>
      <c r="C27" s="197"/>
      <c r="D27" s="197"/>
      <c r="E27" s="197"/>
      <c r="F27" s="197"/>
      <c r="G27" s="18"/>
    </row>
    <row r="28" spans="1:8" s="12" customFormat="1" ht="22.5" customHeight="1">
      <c r="A28" s="23"/>
      <c r="B28" s="47" t="s">
        <v>47</v>
      </c>
      <c r="C28" s="38" t="s">
        <v>48</v>
      </c>
      <c r="D28" s="56" t="str">
        <f>D11</f>
        <v>19. týdne v mezidobí</v>
      </c>
      <c r="E28" s="216" t="s">
        <v>73</v>
      </c>
      <c r="F28" s="216"/>
      <c r="G28" s="18"/>
      <c r="H28" s="42"/>
    </row>
    <row r="29" spans="1:8" s="12" customFormat="1" ht="22.5" customHeight="1">
      <c r="A29" s="24" t="s">
        <v>9</v>
      </c>
      <c r="B29" s="25" t="s">
        <v>10</v>
      </c>
      <c r="C29" s="200" t="s">
        <v>14</v>
      </c>
      <c r="D29" s="200"/>
      <c r="E29" s="26" t="s">
        <v>12</v>
      </c>
      <c r="F29" s="27" t="s">
        <v>13</v>
      </c>
      <c r="G29" s="18"/>
      <c r="H29" s="42"/>
    </row>
    <row r="30" spans="1:8" s="12" customFormat="1" ht="22.5" customHeight="1">
      <c r="A30" s="24" t="s">
        <v>9</v>
      </c>
      <c r="B30" s="45" t="s">
        <v>28</v>
      </c>
      <c r="C30" s="217" t="s">
        <v>16</v>
      </c>
      <c r="D30" s="218"/>
      <c r="E30" s="34" t="s">
        <v>49</v>
      </c>
      <c r="F30" s="35" t="s">
        <v>18</v>
      </c>
      <c r="G30" s="18"/>
      <c r="H30" s="42"/>
    </row>
    <row r="31" spans="1:7" s="12" customFormat="1" ht="9" customHeight="1">
      <c r="A31" s="24"/>
      <c r="B31" s="196"/>
      <c r="C31" s="197"/>
      <c r="D31" s="197"/>
      <c r="E31" s="197"/>
      <c r="F31" s="197"/>
      <c r="G31" s="18"/>
    </row>
    <row r="32" spans="2:8" s="23" customFormat="1" ht="22.5" customHeight="1">
      <c r="B32" s="59" t="s">
        <v>50</v>
      </c>
      <c r="C32" s="60" t="s">
        <v>51</v>
      </c>
      <c r="D32" s="56" t="str">
        <f>D11</f>
        <v>19. týdne v mezidobí</v>
      </c>
      <c r="E32" s="207" t="s">
        <v>74</v>
      </c>
      <c r="F32" s="207"/>
      <c r="G32" s="61"/>
      <c r="H32" s="52"/>
    </row>
    <row r="33" spans="1:7" s="42" customFormat="1" ht="22.5" customHeight="1">
      <c r="A33" s="44" t="s">
        <v>9</v>
      </c>
      <c r="B33" s="25" t="s">
        <v>52</v>
      </c>
      <c r="C33" s="201" t="s">
        <v>16</v>
      </c>
      <c r="D33" s="201"/>
      <c r="E33" s="62" t="s">
        <v>53</v>
      </c>
      <c r="F33" s="63" t="s">
        <v>18</v>
      </c>
      <c r="G33" s="64"/>
    </row>
    <row r="34" spans="1:7" s="42" customFormat="1" ht="22.5" customHeight="1">
      <c r="A34" s="190" t="s">
        <v>9</v>
      </c>
      <c r="B34" s="65" t="s">
        <v>28</v>
      </c>
      <c r="C34" s="183" t="s">
        <v>16</v>
      </c>
      <c r="D34" s="183"/>
      <c r="E34" s="62" t="s">
        <v>53</v>
      </c>
      <c r="F34" s="184" t="s">
        <v>13</v>
      </c>
      <c r="G34" s="64"/>
    </row>
    <row r="35" spans="1:7" s="42" customFormat="1" ht="22.5" customHeight="1">
      <c r="A35" s="190"/>
      <c r="B35" s="186" t="s">
        <v>54</v>
      </c>
      <c r="C35" s="186"/>
      <c r="D35" s="186"/>
      <c r="E35" s="66"/>
      <c r="F35" s="185"/>
      <c r="G35" s="64"/>
    </row>
    <row r="36" spans="1:7" s="12" customFormat="1" ht="9" customHeight="1">
      <c r="A36" s="24"/>
      <c r="B36" s="196"/>
      <c r="C36" s="197"/>
      <c r="D36" s="197"/>
      <c r="E36" s="197"/>
      <c r="F36" s="197"/>
      <c r="G36" s="18"/>
    </row>
    <row r="37" spans="2:8" s="23" customFormat="1" ht="22.5" customHeight="1">
      <c r="B37" s="67" t="s">
        <v>55</v>
      </c>
      <c r="C37" s="68" t="s">
        <v>7</v>
      </c>
      <c r="D37" s="69" t="s">
        <v>56</v>
      </c>
      <c r="E37" s="207" t="s">
        <v>75</v>
      </c>
      <c r="F37" s="207"/>
      <c r="G37" s="55"/>
      <c r="H37" s="52"/>
    </row>
    <row r="38" spans="1:8" s="12" customFormat="1" ht="22.5" customHeight="1">
      <c r="A38" s="24" t="s">
        <v>9</v>
      </c>
      <c r="B38" s="25" t="s">
        <v>10</v>
      </c>
      <c r="C38" s="199" t="s">
        <v>11</v>
      </c>
      <c r="D38" s="199"/>
      <c r="E38" s="26" t="s">
        <v>12</v>
      </c>
      <c r="F38" s="27" t="s">
        <v>13</v>
      </c>
      <c r="G38" s="18"/>
      <c r="H38" s="42"/>
    </row>
    <row r="39" spans="1:8" s="12" customFormat="1" ht="22.5" customHeight="1">
      <c r="A39" s="24" t="s">
        <v>9</v>
      </c>
      <c r="B39" s="25" t="s">
        <v>15</v>
      </c>
      <c r="C39" s="201" t="s">
        <v>16</v>
      </c>
      <c r="D39" s="201"/>
      <c r="E39" s="26" t="s">
        <v>17</v>
      </c>
      <c r="F39" s="30" t="s">
        <v>18</v>
      </c>
      <c r="G39" s="18"/>
      <c r="H39" s="42"/>
    </row>
    <row r="40" spans="1:8" s="12" customFormat="1" ht="22.5" customHeight="1">
      <c r="A40" s="24" t="s">
        <v>19</v>
      </c>
      <c r="B40" s="31" t="s">
        <v>15</v>
      </c>
      <c r="C40" s="202" t="s">
        <v>20</v>
      </c>
      <c r="D40" s="202"/>
      <c r="E40" s="26" t="s">
        <v>57</v>
      </c>
      <c r="F40" s="32" t="s">
        <v>13</v>
      </c>
      <c r="G40" s="18"/>
      <c r="H40" s="42"/>
    </row>
    <row r="41" spans="1:8" s="12" customFormat="1" ht="22.5" customHeight="1">
      <c r="A41" s="24" t="s">
        <v>22</v>
      </c>
      <c r="B41" s="25" t="s">
        <v>23</v>
      </c>
      <c r="C41" s="187" t="s">
        <v>24</v>
      </c>
      <c r="D41" s="187"/>
      <c r="E41" s="26" t="s">
        <v>12</v>
      </c>
      <c r="F41" s="27" t="s">
        <v>18</v>
      </c>
      <c r="G41" s="18"/>
      <c r="H41" s="42"/>
    </row>
    <row r="42" spans="1:8" s="12" customFormat="1" ht="22.5" customHeight="1">
      <c r="A42" s="24" t="s">
        <v>22</v>
      </c>
      <c r="B42" s="33" t="s">
        <v>23</v>
      </c>
      <c r="C42" s="188" t="s">
        <v>58</v>
      </c>
      <c r="D42" s="188"/>
      <c r="E42" s="34" t="s">
        <v>12</v>
      </c>
      <c r="F42" s="35" t="s">
        <v>13</v>
      </c>
      <c r="G42" s="18"/>
      <c r="H42" s="42"/>
    </row>
    <row r="43" spans="1:8" s="12" customFormat="1" ht="7.5" customHeight="1">
      <c r="A43" s="24"/>
      <c r="B43" s="196"/>
      <c r="C43" s="196"/>
      <c r="D43" s="196"/>
      <c r="E43" s="196"/>
      <c r="F43" s="196"/>
      <c r="G43" s="18"/>
      <c r="H43" s="42"/>
    </row>
    <row r="44" spans="1:8" ht="18.75" customHeight="1">
      <c r="A44" s="70" t="s">
        <v>59</v>
      </c>
      <c r="B44" s="206" t="s">
        <v>60</v>
      </c>
      <c r="C44" s="206"/>
      <c r="D44" s="206"/>
      <c r="E44" s="206"/>
      <c r="F44" s="206"/>
      <c r="G44" s="71"/>
      <c r="H44" s="72"/>
    </row>
    <row r="45" spans="1:8" s="12" customFormat="1" ht="7.5" customHeight="1">
      <c r="A45" s="24"/>
      <c r="B45" s="196"/>
      <c r="C45" s="196"/>
      <c r="D45" s="196"/>
      <c r="E45" s="196"/>
      <c r="F45" s="196"/>
      <c r="G45" s="18"/>
      <c r="H45" s="73"/>
    </row>
    <row r="46" spans="1:8" s="12" customFormat="1" ht="43.5" customHeight="1">
      <c r="A46" s="189" t="s">
        <v>151</v>
      </c>
      <c r="B46" s="189"/>
      <c r="C46" s="189"/>
      <c r="D46" s="189"/>
      <c r="E46" s="189"/>
      <c r="F46" s="189"/>
      <c r="G46" s="18"/>
      <c r="H46" s="73"/>
    </row>
    <row r="47" spans="1:8" s="12" customFormat="1" ht="7.5" customHeight="1">
      <c r="A47" s="24"/>
      <c r="B47" s="17"/>
      <c r="C47" s="17"/>
      <c r="D47" s="17"/>
      <c r="E47" s="17"/>
      <c r="F47" s="17"/>
      <c r="G47" s="18"/>
      <c r="H47" s="73"/>
    </row>
    <row r="48" spans="1:8" s="12" customFormat="1" ht="62.25" customHeight="1">
      <c r="A48" s="189" t="s">
        <v>152</v>
      </c>
      <c r="B48" s="189"/>
      <c r="C48" s="189"/>
      <c r="D48" s="189"/>
      <c r="E48" s="189"/>
      <c r="F48" s="189"/>
      <c r="G48" s="18"/>
      <c r="H48" s="73"/>
    </row>
    <row r="49" spans="1:8" s="12" customFormat="1" ht="7.5" customHeight="1">
      <c r="A49" s="24"/>
      <c r="B49" s="17"/>
      <c r="C49" s="17"/>
      <c r="D49" s="17"/>
      <c r="E49" s="17"/>
      <c r="F49" s="17"/>
      <c r="G49" s="18"/>
      <c r="H49" s="73"/>
    </row>
    <row r="50" spans="1:8" s="12" customFormat="1" ht="44.25" customHeight="1">
      <c r="A50" s="189" t="s">
        <v>61</v>
      </c>
      <c r="B50" s="189"/>
      <c r="C50" s="189"/>
      <c r="D50" s="189"/>
      <c r="E50" s="189"/>
      <c r="F50" s="189"/>
      <c r="G50" s="18"/>
      <c r="H50" s="73"/>
    </row>
    <row r="51" spans="1:8" s="12" customFormat="1" ht="7.5" customHeight="1">
      <c r="A51" s="24"/>
      <c r="B51" s="17"/>
      <c r="C51" s="17"/>
      <c r="D51" s="17"/>
      <c r="E51" s="17"/>
      <c r="F51" s="17"/>
      <c r="G51" s="18"/>
      <c r="H51" s="73"/>
    </row>
    <row r="52" spans="1:8" s="12" customFormat="1" ht="42" customHeight="1">
      <c r="A52" s="189" t="s">
        <v>62</v>
      </c>
      <c r="B52" s="189"/>
      <c r="C52" s="189"/>
      <c r="D52" s="189"/>
      <c r="E52" s="189"/>
      <c r="F52" s="189"/>
      <c r="G52" s="18"/>
      <c r="H52" s="73"/>
    </row>
    <row r="53" spans="1:8" s="12" customFormat="1" ht="7.5" customHeight="1">
      <c r="A53" s="24"/>
      <c r="B53" s="17"/>
      <c r="C53" s="17"/>
      <c r="D53" s="17"/>
      <c r="E53" s="17"/>
      <c r="F53" s="17"/>
      <c r="G53" s="18"/>
      <c r="H53" s="73"/>
    </row>
    <row r="54" spans="1:8" s="12" customFormat="1" ht="60" customHeight="1">
      <c r="A54" s="189" t="s">
        <v>63</v>
      </c>
      <c r="B54" s="189"/>
      <c r="C54" s="189"/>
      <c r="D54" s="189"/>
      <c r="E54" s="189"/>
      <c r="F54" s="189"/>
      <c r="G54" s="18"/>
      <c r="H54" s="73"/>
    </row>
    <row r="55" spans="1:8" s="12" customFormat="1" ht="7.5" customHeight="1">
      <c r="A55" s="24"/>
      <c r="B55" s="196"/>
      <c r="C55" s="196"/>
      <c r="D55" s="196"/>
      <c r="E55" s="196"/>
      <c r="F55" s="196"/>
      <c r="G55" s="18"/>
      <c r="H55" s="73"/>
    </row>
    <row r="56" spans="1:8" s="12" customFormat="1" ht="41.25" customHeight="1">
      <c r="A56" s="189" t="s">
        <v>64</v>
      </c>
      <c r="B56" s="189"/>
      <c r="C56" s="189"/>
      <c r="D56" s="189"/>
      <c r="E56" s="189"/>
      <c r="F56" s="189"/>
      <c r="G56" s="18"/>
      <c r="H56" s="73"/>
    </row>
    <row r="57" spans="1:8" s="12" customFormat="1" ht="7.5" customHeight="1">
      <c r="A57" s="24"/>
      <c r="B57" s="17"/>
      <c r="C57" s="17"/>
      <c r="D57" s="17"/>
      <c r="E57" s="17"/>
      <c r="F57" s="17"/>
      <c r="G57" s="18"/>
      <c r="H57" s="73"/>
    </row>
    <row r="58" spans="1:8" s="12" customFormat="1" ht="27" customHeight="1">
      <c r="A58" s="189" t="s">
        <v>65</v>
      </c>
      <c r="B58" s="189"/>
      <c r="C58" s="189"/>
      <c r="D58" s="189"/>
      <c r="E58" s="189"/>
      <c r="F58" s="189"/>
      <c r="G58" s="18"/>
      <c r="H58" s="73"/>
    </row>
    <row r="59" spans="1:8" s="12" customFormat="1" ht="7.5" customHeight="1">
      <c r="A59" s="24"/>
      <c r="B59" s="17"/>
      <c r="C59" s="17"/>
      <c r="D59" s="17"/>
      <c r="E59" s="17"/>
      <c r="F59" s="17"/>
      <c r="G59" s="18"/>
      <c r="H59" s="73"/>
    </row>
    <row r="60" spans="1:8" s="12" customFormat="1" ht="22.5" customHeight="1">
      <c r="A60" s="189" t="s">
        <v>66</v>
      </c>
      <c r="B60" s="189"/>
      <c r="C60" s="189"/>
      <c r="D60" s="189"/>
      <c r="E60" s="189"/>
      <c r="F60" s="189"/>
      <c r="G60" s="18"/>
      <c r="H60" s="73"/>
    </row>
    <row r="61" spans="1:8" s="12" customFormat="1" ht="7.5" customHeight="1">
      <c r="A61" s="24"/>
      <c r="B61" s="17"/>
      <c r="C61" s="17"/>
      <c r="D61" s="17"/>
      <c r="E61" s="17"/>
      <c r="F61" s="17"/>
      <c r="G61" s="18"/>
      <c r="H61" s="73"/>
    </row>
    <row r="62" spans="1:6" ht="45" customHeight="1">
      <c r="A62" s="219" t="s">
        <v>67</v>
      </c>
      <c r="B62" s="220"/>
      <c r="C62" s="220"/>
      <c r="D62" s="220"/>
      <c r="E62" s="220"/>
      <c r="F62" s="221"/>
    </row>
    <row r="63" ht="8.25" customHeight="1"/>
    <row r="64" ht="25.5">
      <c r="D64" s="74"/>
    </row>
  </sheetData>
  <mergeCells count="60">
    <mergeCell ref="A58:F58"/>
    <mergeCell ref="A60:F60"/>
    <mergeCell ref="A62:F62"/>
    <mergeCell ref="A52:F52"/>
    <mergeCell ref="A54:F54"/>
    <mergeCell ref="B55:F55"/>
    <mergeCell ref="A56:F56"/>
    <mergeCell ref="B44:F44"/>
    <mergeCell ref="B45:F45"/>
    <mergeCell ref="A50:F50"/>
    <mergeCell ref="A46:F46"/>
    <mergeCell ref="A48:F48"/>
    <mergeCell ref="C40:D40"/>
    <mergeCell ref="C41:D41"/>
    <mergeCell ref="C42:D42"/>
    <mergeCell ref="B43:F43"/>
    <mergeCell ref="B36:F36"/>
    <mergeCell ref="E37:F37"/>
    <mergeCell ref="C38:D38"/>
    <mergeCell ref="C39:D39"/>
    <mergeCell ref="B31:F31"/>
    <mergeCell ref="E32:F32"/>
    <mergeCell ref="C33:D33"/>
    <mergeCell ref="A34:A35"/>
    <mergeCell ref="C34:D34"/>
    <mergeCell ref="F34:F35"/>
    <mergeCell ref="B35:D35"/>
    <mergeCell ref="B27:F27"/>
    <mergeCell ref="E28:F28"/>
    <mergeCell ref="C29:D29"/>
    <mergeCell ref="C30:D30"/>
    <mergeCell ref="E23:F23"/>
    <mergeCell ref="C24:D24"/>
    <mergeCell ref="C25:D25"/>
    <mergeCell ref="C26:D26"/>
    <mergeCell ref="B19:F19"/>
    <mergeCell ref="E20:F20"/>
    <mergeCell ref="C21:D21"/>
    <mergeCell ref="B22:F22"/>
    <mergeCell ref="C17:D17"/>
    <mergeCell ref="E17:F17"/>
    <mergeCell ref="C18:D18"/>
    <mergeCell ref="E18:F18"/>
    <mergeCell ref="C13:D13"/>
    <mergeCell ref="B14:F14"/>
    <mergeCell ref="E15:F15"/>
    <mergeCell ref="C16:D16"/>
    <mergeCell ref="C9:D9"/>
    <mergeCell ref="B10:F10"/>
    <mergeCell ref="E11:F11"/>
    <mergeCell ref="C12:D12"/>
    <mergeCell ref="C5:D5"/>
    <mergeCell ref="C6:D6"/>
    <mergeCell ref="C7:D7"/>
    <mergeCell ref="C8:D8"/>
    <mergeCell ref="A1:A4"/>
    <mergeCell ref="C1:F1"/>
    <mergeCell ref="C2:D2"/>
    <mergeCell ref="B3:F3"/>
    <mergeCell ref="E4:F4"/>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5"/>
      <c r="B1" s="76" t="s">
        <v>120</v>
      </c>
      <c r="C1" s="222" t="s">
        <v>76</v>
      </c>
      <c r="D1" s="222"/>
      <c r="E1" s="222"/>
      <c r="F1" s="222"/>
      <c r="G1" s="77"/>
      <c r="H1" s="77"/>
      <c r="I1" s="78"/>
      <c r="J1" s="78"/>
      <c r="K1" s="79" t="s">
        <v>77</v>
      </c>
    </row>
    <row r="2" spans="2:11" s="80" customFormat="1" ht="8.25" customHeight="1">
      <c r="B2" s="223"/>
      <c r="C2" s="224"/>
      <c r="D2" s="224"/>
      <c r="E2" s="224"/>
      <c r="F2" s="224"/>
      <c r="G2" s="224"/>
      <c r="H2" s="224"/>
      <c r="I2" s="224"/>
      <c r="J2" s="224"/>
      <c r="K2" s="224"/>
    </row>
    <row r="3" spans="1:11" ht="58.5" customHeight="1">
      <c r="A3" s="225" t="s">
        <v>78</v>
      </c>
      <c r="B3" s="226"/>
      <c r="C3" s="82" t="s">
        <v>79</v>
      </c>
      <c r="D3" s="83" t="s">
        <v>80</v>
      </c>
      <c r="E3" s="84" t="s">
        <v>81</v>
      </c>
      <c r="F3" s="85" t="s">
        <v>82</v>
      </c>
      <c r="G3" s="86" t="s">
        <v>24</v>
      </c>
      <c r="H3" s="87" t="s">
        <v>20</v>
      </c>
      <c r="I3" s="88" t="s">
        <v>11</v>
      </c>
      <c r="J3" s="89" t="s">
        <v>83</v>
      </c>
      <c r="K3" s="90" t="s">
        <v>84</v>
      </c>
    </row>
    <row r="4" spans="2:11" ht="33" customHeight="1">
      <c r="B4" s="91" t="s">
        <v>85</v>
      </c>
      <c r="C4" s="92" t="s">
        <v>86</v>
      </c>
      <c r="D4" s="93" t="s">
        <v>87</v>
      </c>
      <c r="E4" s="94"/>
      <c r="F4" s="95"/>
      <c r="G4" s="94"/>
      <c r="H4" s="95"/>
      <c r="I4" s="96"/>
      <c r="J4" s="95"/>
      <c r="K4" s="95"/>
    </row>
    <row r="5" spans="2:12" ht="33" customHeight="1">
      <c r="B5" s="91" t="s">
        <v>88</v>
      </c>
      <c r="C5" s="97"/>
      <c r="D5" s="93" t="s">
        <v>87</v>
      </c>
      <c r="E5" s="98" t="s">
        <v>89</v>
      </c>
      <c r="F5" s="91"/>
      <c r="G5" s="99"/>
      <c r="H5" s="100"/>
      <c r="I5" s="100"/>
      <c r="J5" s="100"/>
      <c r="K5" s="101" t="s">
        <v>90</v>
      </c>
      <c r="L5" s="102"/>
    </row>
    <row r="6" spans="2:11" ht="33" customHeight="1">
      <c r="B6" s="91" t="s">
        <v>91</v>
      </c>
      <c r="C6" s="97"/>
      <c r="D6" s="93" t="s">
        <v>87</v>
      </c>
      <c r="E6" s="91"/>
      <c r="F6" s="91"/>
      <c r="G6" s="91" t="s">
        <v>92</v>
      </c>
      <c r="H6" s="100"/>
      <c r="I6" s="100"/>
      <c r="J6" s="91"/>
      <c r="K6" s="91"/>
    </row>
    <row r="7" spans="2:11" ht="33" customHeight="1">
      <c r="B7" s="91" t="s">
        <v>93</v>
      </c>
      <c r="C7" s="103" t="s">
        <v>94</v>
      </c>
      <c r="D7" s="93" t="s">
        <v>87</v>
      </c>
      <c r="E7" s="91"/>
      <c r="F7" s="91"/>
      <c r="G7" s="104"/>
      <c r="H7" s="98" t="s">
        <v>95</v>
      </c>
      <c r="I7" s="105"/>
      <c r="J7" s="91"/>
      <c r="K7" s="91"/>
    </row>
    <row r="8" spans="2:11" ht="33" customHeight="1">
      <c r="B8" s="91" t="s">
        <v>96</v>
      </c>
      <c r="C8" s="91" t="s">
        <v>97</v>
      </c>
      <c r="D8" s="93" t="s">
        <v>87</v>
      </c>
      <c r="E8" s="91"/>
      <c r="F8" s="91"/>
      <c r="G8" s="104"/>
      <c r="H8" s="91"/>
      <c r="I8" s="105"/>
      <c r="J8" s="99"/>
      <c r="K8" s="99"/>
    </row>
    <row r="9" spans="2:11" ht="19.5" customHeight="1">
      <c r="B9" s="227" t="s">
        <v>98</v>
      </c>
      <c r="C9" s="106" t="s">
        <v>99</v>
      </c>
      <c r="D9" s="229" t="s">
        <v>87</v>
      </c>
      <c r="E9" s="227"/>
      <c r="F9" s="227"/>
      <c r="G9" s="231"/>
      <c r="H9" s="227"/>
      <c r="I9" s="233"/>
      <c r="J9" s="227"/>
      <c r="K9" s="233"/>
    </row>
    <row r="10" spans="2:11" ht="19.5" customHeight="1">
      <c r="B10" s="228"/>
      <c r="C10" s="107" t="s">
        <v>86</v>
      </c>
      <c r="D10" s="230"/>
      <c r="E10" s="228"/>
      <c r="F10" s="228"/>
      <c r="G10" s="232"/>
      <c r="H10" s="228"/>
      <c r="I10" s="234"/>
      <c r="J10" s="228"/>
      <c r="K10" s="228"/>
    </row>
    <row r="11" spans="2:11" ht="33" customHeight="1">
      <c r="B11" s="91" t="s">
        <v>100</v>
      </c>
      <c r="C11" s="91" t="s">
        <v>101</v>
      </c>
      <c r="D11" s="93" t="s">
        <v>87</v>
      </c>
      <c r="E11" s="91"/>
      <c r="F11" s="91"/>
      <c r="G11" s="91" t="s">
        <v>102</v>
      </c>
      <c r="H11" s="108" t="s">
        <v>103</v>
      </c>
      <c r="I11" s="98" t="s">
        <v>104</v>
      </c>
      <c r="J11" s="109" t="s">
        <v>105</v>
      </c>
      <c r="K11" s="91"/>
    </row>
    <row r="12" spans="2:11" ht="8.25" customHeight="1">
      <c r="B12" s="110"/>
      <c r="C12" s="110"/>
      <c r="D12" s="111"/>
      <c r="E12" s="110"/>
      <c r="F12" s="110"/>
      <c r="G12" s="110"/>
      <c r="H12" s="112"/>
      <c r="I12" s="111"/>
      <c r="J12" s="113"/>
      <c r="K12" s="110"/>
    </row>
    <row r="13" spans="2:11" ht="19.5" customHeight="1">
      <c r="B13" s="114"/>
      <c r="C13" s="115" t="s">
        <v>106</v>
      </c>
      <c r="D13" s="116"/>
      <c r="E13" s="117"/>
      <c r="F13" s="118"/>
      <c r="G13" s="119"/>
      <c r="H13" s="116"/>
      <c r="I13" s="120"/>
      <c r="J13" s="121" t="s">
        <v>107</v>
      </c>
      <c r="K13" s="121"/>
    </row>
    <row r="14" spans="2:11" ht="11.25" customHeight="1">
      <c r="B14" s="110"/>
      <c r="C14" s="122"/>
      <c r="D14" s="123"/>
      <c r="E14" s="110"/>
      <c r="F14" s="110"/>
      <c r="G14" s="122"/>
      <c r="H14" s="123"/>
      <c r="I14" s="122"/>
      <c r="J14" s="110"/>
      <c r="K14" s="110"/>
    </row>
    <row r="15" spans="1:11" ht="58.5" customHeight="1">
      <c r="A15" s="237" t="s">
        <v>108</v>
      </c>
      <c r="B15" s="226"/>
      <c r="C15" s="124" t="s">
        <v>79</v>
      </c>
      <c r="D15" s="125" t="s">
        <v>80</v>
      </c>
      <c r="E15" s="126" t="s">
        <v>81</v>
      </c>
      <c r="F15" s="127" t="s">
        <v>82</v>
      </c>
      <c r="G15" s="128" t="s">
        <v>24</v>
      </c>
      <c r="H15" s="129" t="s">
        <v>20</v>
      </c>
      <c r="I15" s="130" t="s">
        <v>11</v>
      </c>
      <c r="J15" s="131" t="s">
        <v>83</v>
      </c>
      <c r="K15" s="132" t="s">
        <v>84</v>
      </c>
    </row>
    <row r="16" spans="2:11" ht="33" customHeight="1">
      <c r="B16" s="91" t="s">
        <v>85</v>
      </c>
      <c r="C16" s="133" t="s">
        <v>109</v>
      </c>
      <c r="D16" s="134" t="s">
        <v>110</v>
      </c>
      <c r="E16" s="135"/>
      <c r="F16" s="136"/>
      <c r="G16" s="135"/>
      <c r="H16" s="136"/>
      <c r="I16" s="135"/>
      <c r="J16" s="136"/>
      <c r="K16" s="137"/>
    </row>
    <row r="17" spans="2:11" ht="33" customHeight="1">
      <c r="B17" s="91" t="s">
        <v>88</v>
      </c>
      <c r="C17" s="138"/>
      <c r="D17" s="134" t="s">
        <v>110</v>
      </c>
      <c r="E17" s="139" t="s">
        <v>111</v>
      </c>
      <c r="F17" s="140"/>
      <c r="G17" s="141"/>
      <c r="H17" s="141"/>
      <c r="I17" s="141"/>
      <c r="J17" s="141"/>
      <c r="K17" s="142" t="s">
        <v>112</v>
      </c>
    </row>
    <row r="18" spans="2:11" ht="33" customHeight="1">
      <c r="B18" s="91" t="s">
        <v>91</v>
      </c>
      <c r="C18" s="138"/>
      <c r="D18" s="134" t="s">
        <v>110</v>
      </c>
      <c r="E18" s="140"/>
      <c r="F18" s="140"/>
      <c r="G18" s="140" t="s">
        <v>113</v>
      </c>
      <c r="H18" s="141"/>
      <c r="I18" s="141"/>
      <c r="J18" s="140"/>
      <c r="K18" s="143"/>
    </row>
    <row r="19" spans="2:11" ht="33" customHeight="1">
      <c r="B19" s="91" t="s">
        <v>93</v>
      </c>
      <c r="C19" s="144" t="s">
        <v>94</v>
      </c>
      <c r="D19" s="134" t="s">
        <v>110</v>
      </c>
      <c r="E19" s="140"/>
      <c r="F19" s="140"/>
      <c r="G19" s="140"/>
      <c r="H19" s="145" t="s">
        <v>113</v>
      </c>
      <c r="I19" s="140"/>
      <c r="J19" s="140"/>
      <c r="K19" s="143"/>
    </row>
    <row r="20" spans="2:11" ht="33" customHeight="1">
      <c r="B20" s="91" t="s">
        <v>96</v>
      </c>
      <c r="C20" s="146" t="s">
        <v>109</v>
      </c>
      <c r="D20" s="134" t="s">
        <v>110</v>
      </c>
      <c r="E20" s="140"/>
      <c r="F20" s="140"/>
      <c r="G20" s="140"/>
      <c r="H20" s="140"/>
      <c r="I20" s="140"/>
      <c r="J20" s="140"/>
      <c r="K20" s="147"/>
    </row>
    <row r="21" spans="2:11" ht="19.5" customHeight="1">
      <c r="B21" s="238" t="s">
        <v>98</v>
      </c>
      <c r="C21" s="148" t="s">
        <v>114</v>
      </c>
      <c r="D21" s="240" t="s">
        <v>110</v>
      </c>
      <c r="E21" s="235"/>
      <c r="F21" s="235"/>
      <c r="G21" s="235"/>
      <c r="H21" s="235"/>
      <c r="I21" s="235"/>
      <c r="J21" s="235"/>
      <c r="K21" s="235"/>
    </row>
    <row r="22" spans="2:11" ht="19.5" customHeight="1">
      <c r="B22" s="239"/>
      <c r="C22" s="149" t="s">
        <v>109</v>
      </c>
      <c r="D22" s="241"/>
      <c r="E22" s="236"/>
      <c r="F22" s="236"/>
      <c r="G22" s="236"/>
      <c r="H22" s="236"/>
      <c r="I22" s="236"/>
      <c r="J22" s="236"/>
      <c r="K22" s="236"/>
    </row>
    <row r="23" spans="2:11" ht="33" customHeight="1">
      <c r="B23" s="91" t="s">
        <v>100</v>
      </c>
      <c r="C23" s="150" t="s">
        <v>115</v>
      </c>
      <c r="D23" s="151" t="s">
        <v>116</v>
      </c>
      <c r="E23" s="152"/>
      <c r="F23" s="152"/>
      <c r="G23" s="153" t="s">
        <v>117</v>
      </c>
      <c r="H23" s="154" t="s">
        <v>118</v>
      </c>
      <c r="I23" s="154" t="s">
        <v>116</v>
      </c>
      <c r="J23" s="155" t="s">
        <v>119</v>
      </c>
      <c r="K23" s="156"/>
    </row>
    <row r="24" spans="2:11" ht="7.5" customHeight="1">
      <c r="B24" s="110"/>
      <c r="C24" s="157"/>
      <c r="D24" s="157"/>
      <c r="E24" s="158"/>
      <c r="F24" s="158"/>
      <c r="G24" s="157"/>
      <c r="H24" s="157"/>
      <c r="I24" s="157"/>
      <c r="J24" s="159"/>
      <c r="K24" s="158"/>
    </row>
    <row r="25" spans="2:11" ht="7.5" customHeight="1">
      <c r="B25" s="110"/>
      <c r="C25" s="160"/>
      <c r="D25" s="116"/>
      <c r="E25" s="158"/>
      <c r="F25" s="158"/>
      <c r="G25" s="157"/>
      <c r="H25" s="161"/>
      <c r="I25" s="157"/>
      <c r="J25" s="159"/>
      <c r="K25" s="158"/>
    </row>
    <row r="26" spans="2:11" ht="19.5" customHeight="1">
      <c r="B26" s="110"/>
      <c r="C26" s="161"/>
      <c r="D26" s="162"/>
      <c r="E26" s="158"/>
      <c r="F26" s="158"/>
      <c r="G26" s="158"/>
      <c r="H26" s="161"/>
      <c r="I26" s="158"/>
      <c r="J26" s="163"/>
      <c r="K26" s="158"/>
    </row>
    <row r="27" spans="2:11" ht="18" customHeight="1">
      <c r="B27" s="81"/>
      <c r="C27" s="164"/>
      <c r="D27" s="165"/>
      <c r="E27" s="164"/>
      <c r="F27" s="166"/>
      <c r="G27" s="167"/>
      <c r="H27" s="168"/>
      <c r="I27" s="165"/>
      <c r="J27" s="165"/>
      <c r="K27" s="169"/>
    </row>
    <row r="28" spans="2:11" ht="15" customHeight="1">
      <c r="B28" s="81"/>
      <c r="C28" s="165"/>
      <c r="D28" s="165"/>
      <c r="E28" s="165"/>
      <c r="F28" s="165"/>
      <c r="G28" s="165"/>
      <c r="H28" s="167"/>
      <c r="I28" s="165"/>
      <c r="J28" s="165"/>
      <c r="K28" s="165"/>
    </row>
  </sheetData>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1">
      <selection activeCell="F1" sqref="F1"/>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66" t="s">
        <v>121</v>
      </c>
      <c r="B1" s="266"/>
      <c r="C1" s="266"/>
      <c r="D1" s="266"/>
      <c r="E1" s="11"/>
    </row>
    <row r="2" spans="1:5" s="171" customFormat="1" ht="9" customHeight="1">
      <c r="A2" s="267"/>
      <c r="B2" s="268"/>
      <c r="C2" s="268"/>
      <c r="D2" s="268"/>
      <c r="E2" s="170"/>
    </row>
    <row r="3" spans="1:5" s="12" customFormat="1" ht="24.75" customHeight="1">
      <c r="A3" s="247" t="s">
        <v>6</v>
      </c>
      <c r="B3" s="172"/>
      <c r="C3" s="248" t="s">
        <v>122</v>
      </c>
      <c r="D3" s="269"/>
      <c r="E3" s="18"/>
    </row>
    <row r="4" spans="1:5" s="12" customFormat="1" ht="24.75" customHeight="1">
      <c r="A4" s="247"/>
      <c r="B4" s="172"/>
      <c r="C4" s="248" t="s">
        <v>123</v>
      </c>
      <c r="D4" s="269"/>
      <c r="E4" s="18"/>
    </row>
    <row r="5" spans="1:5" s="12" customFormat="1" ht="75" customHeight="1">
      <c r="A5" s="242" t="s">
        <v>124</v>
      </c>
      <c r="B5" s="242"/>
      <c r="C5" s="242"/>
      <c r="D5" s="242"/>
      <c r="E5" s="18"/>
    </row>
    <row r="6" spans="1:5" s="12" customFormat="1" ht="75" customHeight="1">
      <c r="A6" s="242"/>
      <c r="B6" s="242"/>
      <c r="C6" s="242"/>
      <c r="D6" s="242"/>
      <c r="E6" s="18"/>
    </row>
    <row r="7" spans="1:5" s="12" customFormat="1" ht="75" customHeight="1">
      <c r="A7" s="243" t="s">
        <v>125</v>
      </c>
      <c r="B7" s="244"/>
      <c r="C7" s="244"/>
      <c r="D7" s="244"/>
      <c r="E7" s="18"/>
    </row>
    <row r="8" spans="1:5" s="12" customFormat="1" ht="75" customHeight="1">
      <c r="A8" s="254"/>
      <c r="B8" s="254"/>
      <c r="C8" s="254"/>
      <c r="D8" s="254"/>
      <c r="E8" s="18"/>
    </row>
    <row r="9" spans="1:5" s="12" customFormat="1" ht="7.5" customHeight="1">
      <c r="A9" s="173"/>
      <c r="B9" s="264"/>
      <c r="C9" s="265"/>
      <c r="D9" s="174"/>
      <c r="E9" s="18"/>
    </row>
    <row r="10" spans="1:5" s="12" customFormat="1" ht="24.75" customHeight="1">
      <c r="A10" s="263" t="s">
        <v>25</v>
      </c>
      <c r="B10" s="175"/>
      <c r="C10" s="248" t="s">
        <v>126</v>
      </c>
      <c r="D10" s="253"/>
      <c r="E10" s="54"/>
    </row>
    <row r="11" spans="1:5" s="12" customFormat="1" ht="24.75" customHeight="1">
      <c r="A11" s="263"/>
      <c r="B11" s="175"/>
      <c r="C11" s="248" t="s">
        <v>127</v>
      </c>
      <c r="D11" s="253"/>
      <c r="E11" s="54"/>
    </row>
    <row r="12" spans="1:5" s="12" customFormat="1" ht="75" customHeight="1">
      <c r="A12" s="242" t="s">
        <v>128</v>
      </c>
      <c r="B12" s="260"/>
      <c r="C12" s="260"/>
      <c r="D12" s="260"/>
      <c r="E12" s="54"/>
    </row>
    <row r="13" spans="1:5" s="12" customFormat="1" ht="75" customHeight="1">
      <c r="A13" s="260"/>
      <c r="B13" s="260"/>
      <c r="C13" s="260"/>
      <c r="D13" s="260"/>
      <c r="E13" s="54"/>
    </row>
    <row r="14" spans="1:5" s="12" customFormat="1" ht="75" customHeight="1">
      <c r="A14" s="257" t="s">
        <v>129</v>
      </c>
      <c r="B14" s="261"/>
      <c r="C14" s="261"/>
      <c r="D14" s="261"/>
      <c r="E14" s="54"/>
    </row>
    <row r="15" spans="1:5" s="12" customFormat="1" ht="75" customHeight="1">
      <c r="A15" s="262"/>
      <c r="B15" s="262"/>
      <c r="C15" s="262"/>
      <c r="D15" s="262"/>
      <c r="E15" s="54"/>
    </row>
    <row r="16" spans="1:5" s="12" customFormat="1" ht="7.5" customHeight="1">
      <c r="A16" s="173"/>
      <c r="B16" s="176"/>
      <c r="C16" s="176"/>
      <c r="D16" s="11"/>
      <c r="E16" s="18"/>
    </row>
    <row r="17" spans="1:5" s="12" customFormat="1" ht="24.75" customHeight="1">
      <c r="A17" s="263" t="s">
        <v>34</v>
      </c>
      <c r="B17" s="175"/>
      <c r="C17" s="248" t="s">
        <v>130</v>
      </c>
      <c r="D17" s="253"/>
      <c r="E17" s="54"/>
    </row>
    <row r="18" spans="1:5" s="12" customFormat="1" ht="24.75" customHeight="1">
      <c r="A18" s="263"/>
      <c r="B18" s="175"/>
      <c r="C18" s="248" t="s">
        <v>131</v>
      </c>
      <c r="D18" s="253"/>
      <c r="E18" s="54"/>
    </row>
    <row r="19" spans="1:5" s="12" customFormat="1" ht="75" customHeight="1">
      <c r="A19" s="242" t="s">
        <v>132</v>
      </c>
      <c r="B19" s="256"/>
      <c r="C19" s="256"/>
      <c r="D19" s="256"/>
      <c r="E19" s="54"/>
    </row>
    <row r="20" spans="1:5" s="12" customFormat="1" ht="75" customHeight="1">
      <c r="A20" s="256"/>
      <c r="B20" s="256"/>
      <c r="C20" s="256"/>
      <c r="D20" s="256"/>
      <c r="E20" s="54"/>
    </row>
    <row r="21" spans="1:5" s="12" customFormat="1" ht="75" customHeight="1">
      <c r="A21" s="257" t="s">
        <v>133</v>
      </c>
      <c r="B21" s="256"/>
      <c r="C21" s="256"/>
      <c r="D21" s="256"/>
      <c r="E21" s="18"/>
    </row>
    <row r="22" spans="1:5" s="12" customFormat="1" ht="75" customHeight="1">
      <c r="A22" s="258"/>
      <c r="B22" s="258"/>
      <c r="C22" s="258"/>
      <c r="D22" s="258"/>
      <c r="E22" s="18"/>
    </row>
    <row r="23" spans="1:5" s="12" customFormat="1" ht="7.5" customHeight="1">
      <c r="A23" s="246"/>
      <c r="B23" s="246"/>
      <c r="C23" s="246"/>
      <c r="D23" s="246"/>
      <c r="E23" s="18"/>
    </row>
    <row r="24" spans="1:5" s="12" customFormat="1" ht="24.75" customHeight="1">
      <c r="A24" s="247" t="s">
        <v>41</v>
      </c>
      <c r="B24" s="175"/>
      <c r="C24" s="248" t="s">
        <v>134</v>
      </c>
      <c r="D24" s="259"/>
      <c r="E24" s="54"/>
    </row>
    <row r="25" spans="1:5" s="12" customFormat="1" ht="24.75" customHeight="1">
      <c r="A25" s="247"/>
      <c r="B25" s="175"/>
      <c r="C25" s="248" t="s">
        <v>135</v>
      </c>
      <c r="D25" s="259"/>
      <c r="E25" s="54"/>
    </row>
    <row r="26" spans="1:5" s="12" customFormat="1" ht="75" customHeight="1">
      <c r="A26" s="242" t="s">
        <v>136</v>
      </c>
      <c r="B26" s="242"/>
      <c r="C26" s="242"/>
      <c r="D26" s="242"/>
      <c r="E26" s="54"/>
    </row>
    <row r="27" spans="1:5" s="12" customFormat="1" ht="75" customHeight="1">
      <c r="A27" s="242"/>
      <c r="B27" s="242"/>
      <c r="C27" s="242"/>
      <c r="D27" s="242"/>
      <c r="E27" s="54"/>
    </row>
    <row r="28" spans="1:5" s="12" customFormat="1" ht="75" customHeight="1">
      <c r="A28" s="255" t="s">
        <v>137</v>
      </c>
      <c r="B28" s="244"/>
      <c r="C28" s="244"/>
      <c r="D28" s="244"/>
      <c r="E28" s="54"/>
    </row>
    <row r="29" spans="1:5" s="12" customFormat="1" ht="75" customHeight="1">
      <c r="A29" s="244"/>
      <c r="B29" s="244"/>
      <c r="C29" s="244"/>
      <c r="D29" s="244"/>
      <c r="E29" s="54"/>
    </row>
    <row r="30" spans="1:5" s="12" customFormat="1" ht="9" customHeight="1">
      <c r="A30" s="246"/>
      <c r="B30" s="246"/>
      <c r="C30" s="246"/>
      <c r="D30" s="246"/>
      <c r="E30" s="18"/>
    </row>
    <row r="31" spans="1:5" s="178" customFormat="1" ht="24.75" customHeight="1">
      <c r="A31" s="247" t="s">
        <v>43</v>
      </c>
      <c r="B31" s="175"/>
      <c r="C31" s="248" t="s">
        <v>138</v>
      </c>
      <c r="D31" s="253"/>
      <c r="E31" s="177"/>
    </row>
    <row r="32" spans="1:5" s="178" customFormat="1" ht="24.75" customHeight="1">
      <c r="A32" s="247"/>
      <c r="B32" s="175"/>
      <c r="C32" s="248" t="s">
        <v>139</v>
      </c>
      <c r="D32" s="253"/>
      <c r="E32" s="177"/>
    </row>
    <row r="33" spans="1:5" s="12" customFormat="1" ht="75" customHeight="1">
      <c r="A33" s="242" t="s">
        <v>140</v>
      </c>
      <c r="B33" s="242"/>
      <c r="C33" s="242"/>
      <c r="D33" s="242"/>
      <c r="E33" s="54"/>
    </row>
    <row r="34" spans="1:5" s="12" customFormat="1" ht="75" customHeight="1">
      <c r="A34" s="242"/>
      <c r="B34" s="242"/>
      <c r="C34" s="242"/>
      <c r="D34" s="242"/>
      <c r="E34" s="54"/>
    </row>
    <row r="35" spans="1:5" s="12" customFormat="1" ht="75" customHeight="1">
      <c r="A35" s="243" t="s">
        <v>141</v>
      </c>
      <c r="B35" s="244"/>
      <c r="C35" s="244"/>
      <c r="D35" s="244"/>
      <c r="E35" s="18"/>
    </row>
    <row r="36" spans="1:5" s="12" customFormat="1" ht="75" customHeight="1">
      <c r="A36" s="254"/>
      <c r="B36" s="254"/>
      <c r="C36" s="254"/>
      <c r="D36" s="254"/>
      <c r="E36" s="18"/>
    </row>
    <row r="37" spans="1:5" s="12" customFormat="1" ht="7.5" customHeight="1">
      <c r="A37" s="246"/>
      <c r="B37" s="246"/>
      <c r="C37" s="246"/>
      <c r="D37" s="246"/>
      <c r="E37" s="18"/>
    </row>
    <row r="38" spans="1:5" s="12" customFormat="1" ht="24.75" customHeight="1">
      <c r="A38" s="251" t="s">
        <v>47</v>
      </c>
      <c r="B38" s="179"/>
      <c r="C38" s="248" t="s">
        <v>142</v>
      </c>
      <c r="D38" s="253"/>
      <c r="E38" s="54"/>
    </row>
    <row r="39" spans="1:5" s="12" customFormat="1" ht="24.75" customHeight="1">
      <c r="A39" s="251"/>
      <c r="B39" s="179"/>
      <c r="C39" s="248" t="s">
        <v>135</v>
      </c>
      <c r="D39" s="253"/>
      <c r="E39" s="54"/>
    </row>
    <row r="40" spans="1:5" s="12" customFormat="1" ht="75" customHeight="1">
      <c r="A40" s="242" t="s">
        <v>143</v>
      </c>
      <c r="B40" s="242"/>
      <c r="C40" s="242"/>
      <c r="D40" s="242"/>
      <c r="E40" s="54"/>
    </row>
    <row r="41" spans="1:5" s="12" customFormat="1" ht="75" customHeight="1">
      <c r="A41" s="242"/>
      <c r="B41" s="242"/>
      <c r="C41" s="242"/>
      <c r="D41" s="242"/>
      <c r="E41" s="54"/>
    </row>
    <row r="42" spans="1:5" s="12" customFormat="1" ht="75" customHeight="1">
      <c r="A42" s="242" t="s">
        <v>144</v>
      </c>
      <c r="B42" s="242"/>
      <c r="C42" s="242"/>
      <c r="D42" s="242"/>
      <c r="E42" s="54"/>
    </row>
    <row r="43" spans="1:5" s="12" customFormat="1" ht="75" customHeight="1">
      <c r="A43" s="250"/>
      <c r="B43" s="250"/>
      <c r="C43" s="250"/>
      <c r="D43" s="250"/>
      <c r="E43" s="54"/>
    </row>
    <row r="44" spans="1:5" s="12" customFormat="1" ht="7.5" customHeight="1">
      <c r="A44" s="246"/>
      <c r="B44" s="246"/>
      <c r="C44" s="246"/>
      <c r="D44" s="246"/>
      <c r="E44" s="18"/>
    </row>
    <row r="45" spans="1:5" s="12" customFormat="1" ht="24.75" customHeight="1">
      <c r="A45" s="251" t="s">
        <v>50</v>
      </c>
      <c r="B45" s="180"/>
      <c r="C45" s="248" t="s">
        <v>145</v>
      </c>
      <c r="D45" s="253"/>
      <c r="E45" s="181"/>
    </row>
    <row r="46" spans="1:5" s="12" customFormat="1" ht="24.75" customHeight="1">
      <c r="A46" s="252"/>
      <c r="B46" s="182"/>
      <c r="C46" s="248" t="s">
        <v>135</v>
      </c>
      <c r="D46" s="253"/>
      <c r="E46" s="181"/>
    </row>
    <row r="47" spans="1:5" s="42" customFormat="1" ht="75" customHeight="1">
      <c r="A47" s="242" t="s">
        <v>146</v>
      </c>
      <c r="B47" s="242"/>
      <c r="C47" s="242"/>
      <c r="D47" s="242"/>
      <c r="E47" s="64"/>
    </row>
    <row r="48" spans="1:5" s="42" customFormat="1" ht="75" customHeight="1">
      <c r="A48" s="242"/>
      <c r="B48" s="242"/>
      <c r="C48" s="242"/>
      <c r="D48" s="242"/>
      <c r="E48" s="64"/>
    </row>
    <row r="49" spans="1:5" s="42" customFormat="1" ht="75" customHeight="1">
      <c r="A49" s="242" t="s">
        <v>147</v>
      </c>
      <c r="B49" s="242"/>
      <c r="C49" s="242"/>
      <c r="D49" s="242"/>
      <c r="E49" s="64"/>
    </row>
    <row r="50" spans="1:5" s="42" customFormat="1" ht="75" customHeight="1">
      <c r="A50" s="245"/>
      <c r="B50" s="245"/>
      <c r="C50" s="245"/>
      <c r="D50" s="245"/>
      <c r="E50" s="64"/>
    </row>
    <row r="51" spans="1:5" s="12" customFormat="1" ht="7.5" customHeight="1">
      <c r="A51" s="246"/>
      <c r="B51" s="246"/>
      <c r="C51" s="246"/>
      <c r="D51" s="246"/>
      <c r="E51" s="18"/>
    </row>
    <row r="52" spans="1:5" s="12" customFormat="1" ht="24.75" customHeight="1">
      <c r="A52" s="247" t="s">
        <v>55</v>
      </c>
      <c r="B52" s="172"/>
      <c r="C52" s="248" t="s">
        <v>148</v>
      </c>
      <c r="D52" s="249"/>
      <c r="E52" s="54"/>
    </row>
    <row r="53" spans="1:5" s="12" customFormat="1" ht="24.75" customHeight="1">
      <c r="A53" s="247"/>
      <c r="B53" s="172"/>
      <c r="C53" s="248" t="s">
        <v>135</v>
      </c>
      <c r="D53" s="249"/>
      <c r="E53" s="54"/>
    </row>
    <row r="54" spans="1:5" s="12" customFormat="1" ht="75" customHeight="1">
      <c r="A54" s="242" t="s">
        <v>149</v>
      </c>
      <c r="B54" s="242"/>
      <c r="C54" s="242"/>
      <c r="D54" s="242"/>
      <c r="E54" s="18"/>
    </row>
    <row r="55" spans="1:5" s="12" customFormat="1" ht="75" customHeight="1">
      <c r="A55" s="242"/>
      <c r="B55" s="242"/>
      <c r="C55" s="242"/>
      <c r="D55" s="242"/>
      <c r="E55" s="18"/>
    </row>
    <row r="56" spans="1:5" s="12" customFormat="1" ht="75" customHeight="1">
      <c r="A56" s="243" t="s">
        <v>150</v>
      </c>
      <c r="B56" s="244"/>
      <c r="C56" s="244"/>
      <c r="D56" s="244"/>
      <c r="E56" s="18"/>
    </row>
    <row r="57" spans="1:5" s="12" customFormat="1" ht="75" customHeight="1">
      <c r="A57" s="244"/>
      <c r="B57" s="244"/>
      <c r="C57" s="244"/>
      <c r="D57" s="244"/>
      <c r="E57" s="18"/>
    </row>
  </sheetData>
  <mergeCells count="48">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54:D55"/>
    <mergeCell ref="A56:D57"/>
    <mergeCell ref="A47:D48"/>
    <mergeCell ref="A49:D50"/>
    <mergeCell ref="A51:D51"/>
    <mergeCell ref="A52:A53"/>
    <mergeCell ref="C52:D52"/>
    <mergeCell ref="C53:D53"/>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2019-08-09T17:08:39Z</cp:lastPrinted>
  <dcterms:created xsi:type="dcterms:W3CDTF">2019-06-27T11:03:41Z</dcterms:created>
  <dcterms:modified xsi:type="dcterms:W3CDTF">2019-08-10T15:18:57Z</dcterms:modified>
  <cp:category/>
  <cp:version/>
  <cp:contentType/>
  <cp:contentStatus/>
</cp:coreProperties>
</file>