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315" windowHeight="9030" activeTab="0"/>
  </bookViews>
  <sheets>
    <sheet name="Bohoslužby" sheetId="1" r:id="rId1"/>
    <sheet name="Přehled" sheetId="2" r:id="rId2"/>
    <sheet name="Svatý" sheetId="3" r:id="rId3"/>
    <sheet name="Svatí" sheetId="4" r:id="rId4"/>
  </sheets>
  <definedNames>
    <definedName name="_xlnm.Print_Titles" localSheetId="3">'Svatí'!$1:$1</definedName>
    <definedName name="_xlnm.Print_Area" localSheetId="3">'Svatí'!$A$1:$D$57</definedName>
    <definedName name="_xlnm.Print_Area" localSheetId="2">'Svatý'!$B$4:$N$74</definedName>
  </definedNames>
  <calcPr fullCalcOnLoad="1"/>
</workbook>
</file>

<file path=xl/sharedStrings.xml><?xml version="1.0" encoding="utf-8"?>
<sst xmlns="http://schemas.openxmlformats.org/spreadsheetml/2006/main" count="284" uniqueCount="145">
  <si>
    <r>
      <t>sv.zpověď</t>
    </r>
    <r>
      <rPr>
        <i/>
        <sz val="8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*</t>
    </r>
  </si>
  <si>
    <r>
      <t xml:space="preserve">Římskokatolická farnost HLINSKO </t>
    </r>
    <r>
      <rPr>
        <sz val="16"/>
        <rFont val="Tahoma"/>
        <family val="2"/>
      </rPr>
      <t>pořad bohoslužeb a oznámení na týden</t>
    </r>
  </si>
  <si>
    <t>čas</t>
  </si>
  <si>
    <t>kde</t>
  </si>
  <si>
    <t>mše svatá obětována na úmysl:</t>
  </si>
  <si>
    <t>kdo</t>
  </si>
  <si>
    <t>neděle</t>
  </si>
  <si>
    <t>30´</t>
  </si>
  <si>
    <t>7:30</t>
  </si>
  <si>
    <t>Včelákov</t>
  </si>
  <si>
    <t>dle kalendáře intencí</t>
  </si>
  <si>
    <t>V</t>
  </si>
  <si>
    <t>Hlinsko - Centrum Jana XXIII.</t>
  </si>
  <si>
    <t>R</t>
  </si>
  <si>
    <t>9:00</t>
  </si>
  <si>
    <t>Hlinsko - děkanský kostel</t>
  </si>
  <si>
    <t>za živé i zemřelé farníky</t>
  </si>
  <si>
    <t>S</t>
  </si>
  <si>
    <t>15´</t>
  </si>
  <si>
    <t>Studnice</t>
  </si>
  <si>
    <t>P</t>
  </si>
  <si>
    <t>10:30</t>
  </si>
  <si>
    <t>Chlum</t>
  </si>
  <si>
    <t>pondělí</t>
  </si>
  <si>
    <t>17:00</t>
  </si>
  <si>
    <t>volná</t>
  </si>
  <si>
    <t>18:00</t>
  </si>
  <si>
    <t>Hlinsko - fara</t>
  </si>
  <si>
    <t>Modlitby matek</t>
  </si>
  <si>
    <t>úterý</t>
  </si>
  <si>
    <t>20´</t>
  </si>
  <si>
    <t>Hlinsko - DS Drachtinka</t>
  </si>
  <si>
    <t>8:00</t>
  </si>
  <si>
    <t>s nedělní platn. pro ty, kdo v neděli z vážn. důvodů nemohou</t>
  </si>
  <si>
    <t>5.1.</t>
  </si>
  <si>
    <t>1. neděle</t>
  </si>
  <si>
    <t>2. neděle po Narození Páně</t>
  </si>
  <si>
    <t>*</t>
  </si>
  <si>
    <r>
      <t xml:space="preserve">Svátost smíření před začátkem bohoslužeb: 15´, 20´, 30´ minut, P na požádání </t>
    </r>
    <r>
      <rPr>
        <i/>
        <sz val="20"/>
        <rFont val="Arial"/>
        <family val="2"/>
      </rPr>
      <t>(i po mši sv.)</t>
    </r>
    <r>
      <rPr>
        <sz val="20"/>
        <rFont val="Arial"/>
        <family val="2"/>
      </rPr>
      <t>.</t>
    </r>
  </si>
  <si>
    <t>Čtvrtek 9.1.2020 v 19.30 Hlinsko fara setkání farní rady.</t>
  </si>
  <si>
    <t>Sobota 11.1.2020 ve 14 hodin Hlinsko fara: setkání p. kostelníků a všech, kdo se starají o úklid kostela a fary. Plakát.</t>
  </si>
  <si>
    <t>Děkan P.Marian Sokol  603 501 865, farní vikář P.Petr Vtípil 736 669 474, výpomocný P.Jiří Remeš  732 847 303
Úřední hodiny děkanství (fara) Hlinsko středa 14 - 16 hodin.</t>
  </si>
  <si>
    <t>Římskokatolická farnost Hlinsko</t>
  </si>
  <si>
    <r>
      <t xml:space="preserve">Kněz: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= p. děkan P. Sokol, </t>
    </r>
    <r>
      <rPr>
        <b/>
        <sz val="14"/>
        <rFont val="Arial"/>
        <family val="2"/>
      </rPr>
      <t>V</t>
    </r>
    <r>
      <rPr>
        <sz val="14"/>
        <rFont val="Arial"/>
        <family val="0"/>
      </rPr>
      <t xml:space="preserve">= P. Vtípil,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>= P. Remeš</t>
    </r>
  </si>
  <si>
    <t>mše     svaté</t>
  </si>
  <si>
    <t>Hlinsko kostel</t>
  </si>
  <si>
    <r>
      <t xml:space="preserve">Hlinsko
Centrum
</t>
    </r>
    <r>
      <rPr>
        <b/>
        <sz val="10"/>
        <color indexed="52"/>
        <rFont val="Arial"/>
        <family val="2"/>
      </rPr>
      <t>sv. Jana XXIII.</t>
    </r>
  </si>
  <si>
    <t>Hlinsko Drachtinka</t>
  </si>
  <si>
    <t>Hlinsko u_Jandů</t>
  </si>
  <si>
    <t>Vortová</t>
  </si>
  <si>
    <r>
      <t xml:space="preserve">Hamry
</t>
    </r>
    <r>
      <rPr>
        <b/>
        <sz val="12"/>
        <color indexed="14"/>
        <rFont val="Arial"/>
        <family val="2"/>
      </rPr>
      <t>azylový dům</t>
    </r>
  </si>
  <si>
    <t>pravidelné</t>
  </si>
  <si>
    <t>Pondělí</t>
  </si>
  <si>
    <t>17:00 V</t>
  </si>
  <si>
    <t>7:30 R</t>
  </si>
  <si>
    <t>Úterý</t>
  </si>
  <si>
    <t>Středa</t>
  </si>
  <si>
    <t>Čtvrtek</t>
  </si>
  <si>
    <t>Pátek</t>
  </si>
  <si>
    <t>17:00 S</t>
  </si>
  <si>
    <t>Sobota</t>
  </si>
  <si>
    <t xml:space="preserve">  8:00 S</t>
  </si>
  <si>
    <t>Neděle</t>
  </si>
  <si>
    <t xml:space="preserve">  9:00 S</t>
  </si>
  <si>
    <t>10:30 S</t>
  </si>
  <si>
    <t>9:00 V</t>
  </si>
  <si>
    <t xml:space="preserve">  7:30 V</t>
  </si>
  <si>
    <t>svátost    smíření</t>
  </si>
  <si>
    <t>od 16:30</t>
  </si>
  <si>
    <t>od 7:00</t>
  </si>
  <si>
    <t>od 9:40</t>
  </si>
  <si>
    <r>
      <t xml:space="preserve">   17:15      </t>
    </r>
    <r>
      <rPr>
        <sz val="10"/>
        <color indexed="36"/>
        <rFont val="Arial"/>
        <family val="2"/>
      </rPr>
      <t>1. úterý měsíce</t>
    </r>
  </si>
  <si>
    <t>od 17:30</t>
  </si>
  <si>
    <t>od   7:30</t>
  </si>
  <si>
    <t>od   8:30</t>
  </si>
  <si>
    <t>na požádání</t>
  </si>
  <si>
    <t>od 8:45</t>
  </si>
  <si>
    <t>od  7:00</t>
  </si>
  <si>
    <t>Podivuhodný jsi Bože ve svých svatých ... všichni svatí jsou ´dílem´ Panny Marie.</t>
  </si>
  <si>
    <t>sv. Eduard Anglický, král, vyznavač</t>
  </si>
  <si>
    <t>sv. Telesfor, papež, mučedník</t>
  </si>
  <si>
    <t>*1003 Islip u Oxfordu, rodiče král Ethelred II., Ema z Normandie, vnuk sv. Eduarda (*963 †18.3.978 Corfe Castle), mučedníka, poslední anglosaský král. Ctitel Matky Boží a sv. Jana Evangelisty. Podporuje chudé, staví benedikt. opatství sv. Petra (Westminster, Londýn), zde † 5.1.1066, 1163 canterbur. arcibisk. sv. Tomáš Becket (†1170) ukládá ostatky v katedrále, patron Anglie.</t>
  </si>
  <si>
    <t>Stal se 8. papežem v letech 125 – 136. Stanovil půst před Velikonocemi, zpěv Gloria při mši sv. a dovolil kněžím tři mše sv. na Hod Boží vánoční. Zemřel mučednickou smrtí r. 136, v církevním kalendáři svátek 1978 – 2006. Jeho jméno v českém překladu měl náš kronikář ze 14. století Dalimil.</t>
  </si>
  <si>
    <t>10:00</t>
  </si>
  <si>
    <t>6.1.</t>
  </si>
  <si>
    <r>
      <t xml:space="preserve">Hlinsko - děkanský kostel </t>
    </r>
    <r>
      <rPr>
        <sz val="20"/>
        <color indexed="10"/>
        <rFont val="Arial"/>
        <family val="0"/>
      </rPr>
      <t>ADORACE</t>
    </r>
  </si>
  <si>
    <t>za návrat ztraceného syna</t>
  </si>
  <si>
    <t>7.1.</t>
  </si>
  <si>
    <t>po Zjevení Páně</t>
  </si>
  <si>
    <r>
      <t xml:space="preserve">Večeřadlo MKH - sv. růženec, zasvěcení Neposkvrn. Srdci </t>
    </r>
    <r>
      <rPr>
        <i/>
        <sz val="25"/>
        <color indexed="49"/>
        <rFont val="Arial"/>
        <family val="0"/>
      </rPr>
      <t>(pro všechny)</t>
    </r>
  </si>
  <si>
    <t>8.1.</t>
  </si>
  <si>
    <t xml:space="preserve">středa </t>
  </si>
  <si>
    <t>9.1.</t>
  </si>
  <si>
    <t>čtvrtek</t>
  </si>
  <si>
    <t>10.1.</t>
  </si>
  <si>
    <t>pátek</t>
  </si>
  <si>
    <t>11.1.</t>
  </si>
  <si>
    <t>sobota</t>
  </si>
  <si>
    <t>12.1.</t>
  </si>
  <si>
    <t>Oblastní charita děkuje všem zúčastněným za pomoc při Tříkrálové sbírce v sobotu 4.1.2020. Pán Bůh Vám zaplať.</t>
  </si>
  <si>
    <t>Doba vánoční trvá do neděle 12.1.2020 a od pondělí 13.1.2020 začíná liturgické mezidobí.</t>
  </si>
  <si>
    <t>10:00 V</t>
  </si>
  <si>
    <r>
      <t xml:space="preserve">17:30 </t>
    </r>
    <r>
      <rPr>
        <b/>
        <i/>
        <sz val="14"/>
        <rFont val="Arial"/>
        <family val="2"/>
      </rPr>
      <t>1*)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1. úterý měsíce</t>
    </r>
  </si>
  <si>
    <t>18:00 S</t>
  </si>
  <si>
    <r>
      <t>7.1.2020 mše svatá nebude</t>
    </r>
    <r>
      <rPr>
        <b/>
        <i/>
        <sz val="14"/>
        <rFont val="Arial"/>
        <family val="2"/>
      </rPr>
      <t xml:space="preserve">      1*)   </t>
    </r>
    <r>
      <rPr>
        <b/>
        <i/>
        <sz val="14"/>
        <color indexed="9"/>
        <rFont val="Arial"/>
        <family val="2"/>
      </rPr>
      <t>.</t>
    </r>
  </si>
  <si>
    <t>slavnost Zjevení Páně (Epifánie) sv. Tři Králové: Kašpar, Melichar, Baltazar</t>
  </si>
  <si>
    <t xml:space="preserve"> </t>
  </si>
  <si>
    <t>Když se narodil Pán Ježíš v judském Betlémě za dnů krále Heroda, hle, mudrci od východu se objevili v Jeruzalémě a ptali se: (Mt 2,1). Vešli do domu a uviděli dítě s Marií, jeho matkou; padli na zem, klaněli se mu a obětovali mu přinesené dary – zlato, kadidlo a myrhu. (Mt 2,11)  Při mši svaté (5.1.) v předvečer jejich svátku (6.1.), se světí kadidlo, voda a křída, kterou se označují domy +C +M +B</t>
  </si>
  <si>
    <t>nebo K+M+B+rok. Christus Mansionem Benedicat (Kristus toto obydlí ať požehná). + značí Boha Trojjediného. Nápis K M B prosí o požehnání v novém roce. Kašpar nesl zlato, uznání Krista-věčného Krále. Melichar kadidlo, uznání Krista-Velekněze. Baltazar myrhu, symbol utrpení a předzvěst Kristovy smrti. Pocházeli ze zemí východně od Palestiny. Andělem vyzváni na cestu za Mesiášem.</t>
  </si>
  <si>
    <t>nezávazná památka sv. Rajmund z Peňafortu, kněz OP</t>
  </si>
  <si>
    <t xml:space="preserve">*1175/7 Pennafort (zámek Penafo ve Villafranca di Panadés) u Barcelony, Španělsko. Ze šlechtické rodiny, příbuzenství s aragonským a barcelonským králem. 9 let studia Bologna a Barcelona, profesor církevního práva. Kněz. 1222 dominikánem OP, má dar zázraků, vynikající zpovědník. Se sv. Petrem Nolaskem na výzvu Panny Marie zakládá řád de Mercede OdeM na </t>
  </si>
  <si>
    <t>vykupování zajatců. Ke slibům (chudoba, čistota, poslušnost) čtvrtý: vykupovat zajatce a dát i sebe náhradou za ně. Pomáhá zajatým křesťanům na území obsazeném Maury. 1230 zpovědníkem a poradcem papeže Řehoře IX., uspořádává církevní zákony, píše mnoho spisů. Kanovníkem katedrály v Barceloně. †23.1.1275 Barcelona. 1601 svatořečil papež Klement VIII.</t>
  </si>
  <si>
    <t>sv. Severin z Norika, opat, apoštol Panonie</t>
  </si>
  <si>
    <t>sv. Vavřinec Giustiniani, biskup, patriarcha Benátek</t>
  </si>
  <si>
    <t>*410 Arábie. Přišel z Orientu za stěhování národů do Norika (římská provincie = Rakousko), stará se o chudé a katolickou menšinu žijící mezi ariány /bludaři/. Založil mnoho klášterů (Favianis [Mautern], Lorch nad Ennsem, Pasov). † 8.1.482 Favianis, Rakousko. Jeho ostatky jsou uloženy od roku 1807 v kostele ve Frattamaggiore u Aversy (Kampánie, Itálie).</t>
  </si>
  <si>
    <t>*1.7.1381 Benátky. 1405 knězem. První generální představený reformního hnutí sekulárních kanoniků. A 3x znovu zvolen. Vynikal rozvahou, darem modlitby, kontemplace. Jeho duchovní vůdce papež Eugen IV. ho jmenuje biskupem v Castelle. 1451 papež Mikuláš V. ho jmenuje za 1. patriarchu Benátek. Autor díla Stupně dokonalosti. †8.1.1455. Pochován katedrála Castello.</t>
  </si>
  <si>
    <t>sv. Marcelin z Ancony, biskup</t>
  </si>
  <si>
    <t>sv. Julián a Basilissa, mučedníci</t>
  </si>
  <si>
    <t xml:space="preserve">Dle Dialogů papeže sv. Řehoře Velikého je sv. Marcelin 1. historicky doloženým biskupem v Anconě, Itálie. O svůj lid se stará s příkladnou horlivostí. Při požáru Ancony se biskup nechá zanést /má dnu/ služebníky tam, kde nejvíce zuří oheň. Plameny zázrakem hasnou. †8.1.555(?). Uložen ve staré katedrále sv. Štěpána. 1097 přenesen do nové katedrály. </t>
  </si>
  <si>
    <t>Pocházel z Antiochie (Sýrie). Se svou manželkou Basilissou žijí ve zdrženlivosti. Svůj dům v egyptské Thebaidě proměnili na ošetřovnu nemocných. Oba byli umučeni v Římě r. 305 při pronásledování křesťanů. V církevním kalendáři svátek do r. 2006.</t>
  </si>
  <si>
    <t>sv. Agathon (Dobromil), papež</t>
  </si>
  <si>
    <t>sv. Řehoř Nysský, biskup</t>
  </si>
  <si>
    <t>*574 Sicílie. Po vzájemném souhlasu s manželkou vstoupili oba do klášterů v Palermu. Ve svých 104 letech zvolen 79. papežem od r. 678. Poslal své legáty k VI. všeobecnému církevnímu sněmu (680 až 681) do Cařihradu s obšírným dogmatickým listem, na jehož základě sněm za předsednictví jeho legátů zavrhl monotheletismus. †1. či 10.1.681 Řím.</t>
  </si>
  <si>
    <t xml:space="preserve">*okolo 335. Učí rétoriku. Sv. Basil Veliký (svátek 2.1) je jeho starším bratrem. Vlivem přítele obu bratří sv. Řehoře Naziánského (svátek 2.1) jde do kláštera v Pontu. Basil ho proti jeho vůli r. 371 ustanovil biskupem v jednom městečku Kappadocie. 376 synodou v Nyssy sesazen. 378 zpět Nazianz. Na koncilu v Cařihradě 381 je obhájcem pravé víry. Umírá po r. 394. </t>
  </si>
  <si>
    <t>ct. Marie Elekta, abatyše OCD, česká patronka</t>
  </si>
  <si>
    <t>sv. Paulin z Akvileje, biskup</t>
  </si>
  <si>
    <t>*28.1.1605 Terni, Itálie jako Kateřina Tramazzoliová. 1612-1626 na výchovu klášter. 16.6.626 na karmel Terni. 17.6.1627 věčné sliby. Ctitelka Eucharistie a P.Marie. Zakládá Karmel Vídeň 1629, Štýr.Hradec 1643. 1656 poslána založit Karmel v Praze. Laskavá, pomáhá chudým, nemocným. Trpí horečkami a neduhy. †11.1.1663 v bolestech v Praze v pověsti svatosti. Česká patronka.</t>
  </si>
  <si>
    <t>*749 Aquilea, Itálie. Gramatik, básník, učitel, přítel Alkuina, císařského kaplana. Od r. 776 vyučuje ve škole na dvoře císaře sv. Karla I. Velikého v Cáchách. 787 jmenován akvilejským patriarchou. Brání víru proti adopcianistům /bludaři/ ve Španělsku. Píše několik věroučných spisů. †11.1.802 Aquilea.</t>
  </si>
  <si>
    <t>sv. Elred, opat OCist.</t>
  </si>
  <si>
    <t>sv. Probus z Verony, mučedník</t>
  </si>
  <si>
    <t>*1109/1110 Hexham Anglie/Skotsko. U benediktinů Durham. U skot.krále Davida I. (1124-1153) správcem paláce.  1133/1134 poznává cisterciáky. V Rievaulx mnichem. Chatrné zdraví. 1141 do Říma, v Clairvaux poznává sv. Bernarda. Po návratu novicmistrem, opatem v Revesby (1141/1143). 1147 opatem Rievaulx. Vzestup kláštera.  †12.1.1166/67. Svatořečen 1191.</t>
  </si>
  <si>
    <t>Uváděn pro rozlišení ´z Verony´. Umučen za císaře Maximina Thrace v r. 236. Svátek v církevním kalendáři přeložen v r. 2007.</t>
  </si>
  <si>
    <t>svátek Křtu Páně</t>
  </si>
  <si>
    <t>k: 5.1.2020</t>
  </si>
  <si>
    <r>
      <t>sv.</t>
    </r>
    <r>
      <rPr>
        <b/>
        <i/>
        <sz val="18"/>
        <rFont val="Arial"/>
        <family val="0"/>
      </rPr>
      <t>Eduard</t>
    </r>
    <r>
      <rPr>
        <i/>
        <sz val="18"/>
        <rFont val="Arial"/>
        <family val="0"/>
      </rPr>
      <t xml:space="preserve"> Anglický,král; sv.</t>
    </r>
    <r>
      <rPr>
        <b/>
        <i/>
        <sz val="18"/>
        <rFont val="Arial"/>
        <family val="0"/>
      </rPr>
      <t>Telesfor</t>
    </r>
    <r>
      <rPr>
        <i/>
        <sz val="18"/>
        <rFont val="Arial"/>
        <family val="0"/>
      </rPr>
      <t>,papež,mučedník</t>
    </r>
  </si>
  <si>
    <r>
      <t>sv.</t>
    </r>
    <r>
      <rPr>
        <b/>
        <i/>
        <sz val="18"/>
        <rFont val="Arial"/>
        <family val="0"/>
      </rPr>
      <t>Tři</t>
    </r>
    <r>
      <rPr>
        <i/>
        <sz val="18"/>
        <rFont val="Arial"/>
        <family val="0"/>
      </rPr>
      <t xml:space="preserve"> Králové: Kašpar,Melichar,Baltazar; sl.Boží </t>
    </r>
    <r>
      <rPr>
        <b/>
        <i/>
        <sz val="18"/>
        <rFont val="Arial"/>
        <family val="0"/>
      </rPr>
      <t>Maria</t>
    </r>
    <r>
      <rPr>
        <i/>
        <sz val="18"/>
        <rFont val="Arial"/>
        <family val="0"/>
      </rPr>
      <t xml:space="preserve"> Cecilia Baij,abatyše OSB</t>
    </r>
  </si>
  <si>
    <r>
      <t xml:space="preserve">sv. </t>
    </r>
    <r>
      <rPr>
        <b/>
        <i/>
        <sz val="18"/>
        <rFont val="Arial"/>
        <family val="2"/>
      </rPr>
      <t>Rajmund</t>
    </r>
    <r>
      <rPr>
        <i/>
        <sz val="18"/>
        <rFont val="Arial"/>
        <family val="0"/>
      </rPr>
      <t xml:space="preserve"> z Peňafortu, kněz OP</t>
    </r>
  </si>
  <si>
    <r>
      <t xml:space="preserve">sv. </t>
    </r>
    <r>
      <rPr>
        <b/>
        <i/>
        <sz val="16"/>
        <rFont val="Arial"/>
        <family val="0"/>
      </rPr>
      <t>Severin</t>
    </r>
    <r>
      <rPr>
        <i/>
        <sz val="16"/>
        <rFont val="Arial"/>
        <family val="0"/>
      </rPr>
      <t xml:space="preserve"> z Norika, opat, apoštol Panonie; 
sv.</t>
    </r>
    <r>
      <rPr>
        <b/>
        <i/>
        <sz val="16"/>
        <rFont val="Arial"/>
        <family val="0"/>
      </rPr>
      <t>Vavřinec</t>
    </r>
    <r>
      <rPr>
        <i/>
        <sz val="16"/>
        <rFont val="Arial"/>
        <family val="0"/>
      </rPr>
      <t xml:space="preserve"> Giustiniani,patriarcha Benátek; bl.</t>
    </r>
    <r>
      <rPr>
        <b/>
        <i/>
        <sz val="16"/>
        <rFont val="Arial"/>
        <family val="0"/>
      </rPr>
      <t>Titus</t>
    </r>
    <r>
      <rPr>
        <i/>
        <sz val="16"/>
        <rFont val="Arial"/>
        <family val="0"/>
      </rPr>
      <t xml:space="preserve"> Zeman,kněz SDB,mučedník</t>
    </r>
  </si>
  <si>
    <r>
      <t>sv.</t>
    </r>
    <r>
      <rPr>
        <b/>
        <i/>
        <sz val="18"/>
        <rFont val="Arial"/>
        <family val="0"/>
      </rPr>
      <t>Marcelin</t>
    </r>
    <r>
      <rPr>
        <i/>
        <sz val="18"/>
        <rFont val="Arial"/>
        <family val="0"/>
      </rPr>
      <t xml:space="preserve"> z Ancony,biskup; sv.</t>
    </r>
    <r>
      <rPr>
        <b/>
        <i/>
        <sz val="18"/>
        <rFont val="Arial"/>
        <family val="0"/>
      </rPr>
      <t>Julián</t>
    </r>
    <r>
      <rPr>
        <i/>
        <sz val="18"/>
        <rFont val="Arial"/>
        <family val="0"/>
      </rPr>
      <t xml:space="preserve"> a Basilissa,mučedníci</t>
    </r>
  </si>
  <si>
    <r>
      <t>sv.</t>
    </r>
    <r>
      <rPr>
        <b/>
        <i/>
        <sz val="18"/>
        <rFont val="Arial"/>
        <family val="0"/>
      </rPr>
      <t>Agathon</t>
    </r>
    <r>
      <rPr>
        <i/>
        <sz val="18"/>
        <rFont val="Arial"/>
        <family val="0"/>
      </rPr>
      <t xml:space="preserve"> (Dobromil),papež; sv.</t>
    </r>
    <r>
      <rPr>
        <b/>
        <i/>
        <sz val="18"/>
        <rFont val="Arial"/>
        <family val="0"/>
      </rPr>
      <t>Řehoř</t>
    </r>
    <r>
      <rPr>
        <i/>
        <sz val="18"/>
        <rFont val="Arial"/>
        <family val="0"/>
      </rPr>
      <t xml:space="preserve"> Nysský,biskup</t>
    </r>
  </si>
  <si>
    <r>
      <t>ct.</t>
    </r>
    <r>
      <rPr>
        <b/>
        <i/>
        <sz val="16"/>
        <rFont val="Arial"/>
        <family val="0"/>
      </rPr>
      <t>Marie</t>
    </r>
    <r>
      <rPr>
        <i/>
        <sz val="16"/>
        <rFont val="Arial"/>
        <family val="0"/>
      </rPr>
      <t xml:space="preserve"> Elekta, abatyše OCD, česká patronka
sv.</t>
    </r>
    <r>
      <rPr>
        <b/>
        <i/>
        <sz val="16"/>
        <rFont val="Arial"/>
        <family val="0"/>
      </rPr>
      <t>Paulin</t>
    </r>
    <r>
      <rPr>
        <i/>
        <sz val="16"/>
        <rFont val="Arial"/>
        <family val="0"/>
      </rPr>
      <t xml:space="preserve"> z Akvileje,biskup; bl.</t>
    </r>
    <r>
      <rPr>
        <b/>
        <i/>
        <sz val="16"/>
        <rFont val="Arial"/>
        <family val="0"/>
      </rPr>
      <t>Bernard</t>
    </r>
    <r>
      <rPr>
        <i/>
        <sz val="16"/>
        <rFont val="Arial"/>
        <family val="0"/>
      </rPr>
      <t xml:space="preserve"> Scammacca,kněz OP</t>
    </r>
  </si>
  <si>
    <r>
      <t>sv.</t>
    </r>
    <r>
      <rPr>
        <b/>
        <i/>
        <sz val="16"/>
        <rFont val="Arial"/>
        <family val="0"/>
      </rPr>
      <t>Elred</t>
    </r>
    <r>
      <rPr>
        <i/>
        <sz val="16"/>
        <rFont val="Arial"/>
        <family val="0"/>
      </rPr>
      <t>,opat OCist.; sv.</t>
    </r>
    <r>
      <rPr>
        <b/>
        <i/>
        <sz val="16"/>
        <rFont val="Arial"/>
        <family val="0"/>
      </rPr>
      <t>Probus</t>
    </r>
    <r>
      <rPr>
        <i/>
        <sz val="16"/>
        <rFont val="Arial"/>
        <family val="0"/>
      </rPr>
      <t xml:space="preserve"> z Verony,mučedník</t>
    </r>
  </si>
  <si>
    <r>
      <t xml:space="preserve">slavnost Zjevení Páně </t>
    </r>
    <r>
      <rPr>
        <sz val="16"/>
        <rFont val="Arial"/>
        <family val="2"/>
      </rPr>
      <t>(Epifánie)</t>
    </r>
  </si>
  <si>
    <t>14:00</t>
  </si>
  <si>
    <t>pohřeb pana J. Jandery se mší svatou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</si>
</sst>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101">
    <font>
      <sz val="10"/>
      <name val="Arial"/>
      <family val="0"/>
    </font>
    <font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9"/>
      <name val="Arial"/>
      <family val="0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sz val="18"/>
      <color indexed="12"/>
      <name val="Times New Roman"/>
      <family val="1"/>
    </font>
    <font>
      <i/>
      <sz val="18"/>
      <color indexed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sz val="14"/>
      <name val="Times New Roman"/>
      <family val="1"/>
    </font>
    <font>
      <sz val="22"/>
      <name val="Tahoma"/>
      <family val="2"/>
    </font>
    <font>
      <sz val="16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0"/>
    </font>
    <font>
      <i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8"/>
      <color indexed="10"/>
      <name val="Times New Roman"/>
      <family val="1"/>
    </font>
    <font>
      <sz val="10"/>
      <name val="Times New Roman"/>
      <family val="1"/>
    </font>
    <font>
      <sz val="20"/>
      <color indexed="17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i/>
      <sz val="20"/>
      <name val="Arial"/>
      <family val="2"/>
    </font>
    <font>
      <sz val="17"/>
      <name val="Arial"/>
      <family val="2"/>
    </font>
    <font>
      <sz val="18"/>
      <color indexed="13"/>
      <name val="Arial"/>
      <family val="2"/>
    </font>
    <font>
      <i/>
      <sz val="17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i/>
      <sz val="18"/>
      <color indexed="10"/>
      <name val="Arial"/>
      <family val="2"/>
    </font>
    <font>
      <b/>
      <sz val="14"/>
      <color indexed="52"/>
      <name val="Arial"/>
      <family val="2"/>
    </font>
    <font>
      <b/>
      <sz val="10"/>
      <color indexed="52"/>
      <name val="Arial"/>
      <family val="2"/>
    </font>
    <font>
      <b/>
      <sz val="13"/>
      <color indexed="54"/>
      <name val="Arial"/>
      <family val="2"/>
    </font>
    <font>
      <b/>
      <sz val="14"/>
      <color indexed="16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i/>
      <sz val="14"/>
      <name val="Arial"/>
      <family val="2"/>
    </font>
    <font>
      <sz val="14"/>
      <name val="Nirmala UI"/>
      <family val="2"/>
    </font>
    <font>
      <b/>
      <i/>
      <sz val="10"/>
      <name val="Arial"/>
      <family val="2"/>
    </font>
    <font>
      <i/>
      <sz val="14"/>
      <name val="Nirmala UI"/>
      <family val="2"/>
    </font>
    <font>
      <i/>
      <sz val="18"/>
      <color indexed="20"/>
      <name val="Arial"/>
      <family val="2"/>
    </font>
    <font>
      <sz val="14"/>
      <color indexed="36"/>
      <name val="Arial"/>
      <family val="2"/>
    </font>
    <font>
      <b/>
      <i/>
      <sz val="14"/>
      <color indexed="61"/>
      <name val="Arial"/>
      <family val="2"/>
    </font>
    <font>
      <b/>
      <i/>
      <sz val="14"/>
      <color indexed="20"/>
      <name val="Arial"/>
      <family val="2"/>
    </font>
    <font>
      <sz val="10"/>
      <color indexed="36"/>
      <name val="Arial"/>
      <family val="2"/>
    </font>
    <font>
      <i/>
      <sz val="14"/>
      <color indexed="36"/>
      <name val="Arial"/>
      <family val="2"/>
    </font>
    <font>
      <b/>
      <i/>
      <sz val="14"/>
      <color indexed="36"/>
      <name val="Arial"/>
      <family val="2"/>
    </font>
    <font>
      <i/>
      <sz val="14"/>
      <color indexed="20"/>
      <name val="Arial"/>
      <family val="2"/>
    </font>
    <font>
      <b/>
      <i/>
      <sz val="14"/>
      <name val="Nirmala UI"/>
      <family val="2"/>
    </font>
    <font>
      <sz val="13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i/>
      <sz val="22"/>
      <color indexed="10"/>
      <name val="Arial"/>
      <family val="2"/>
    </font>
    <font>
      <sz val="22"/>
      <name val="Verdana"/>
      <family val="2"/>
    </font>
    <font>
      <b/>
      <sz val="22"/>
      <color indexed="17"/>
      <name val="Arial"/>
      <family val="2"/>
    </font>
    <font>
      <b/>
      <sz val="22"/>
      <color indexed="48"/>
      <name val="Arial"/>
      <family val="2"/>
    </font>
    <font>
      <i/>
      <sz val="16"/>
      <name val="Arial"/>
      <family val="0"/>
    </font>
    <font>
      <b/>
      <i/>
      <sz val="16"/>
      <name val="Arial"/>
      <family val="0"/>
    </font>
    <font>
      <sz val="25"/>
      <name val="Arial"/>
      <family val="0"/>
    </font>
    <font>
      <sz val="25"/>
      <color indexed="10"/>
      <name val="Arial"/>
      <family val="0"/>
    </font>
    <font>
      <i/>
      <sz val="25"/>
      <name val="Arial"/>
      <family val="0"/>
    </font>
    <font>
      <sz val="25"/>
      <color indexed="17"/>
      <name val="Arial"/>
      <family val="0"/>
    </font>
    <font>
      <sz val="25"/>
      <color indexed="52"/>
      <name val="Arial"/>
      <family val="0"/>
    </font>
    <font>
      <sz val="25"/>
      <color indexed="12"/>
      <name val="Arial"/>
      <family val="0"/>
    </font>
    <font>
      <sz val="25"/>
      <color indexed="60"/>
      <name val="Arial"/>
      <family val="0"/>
    </font>
    <font>
      <b/>
      <sz val="25"/>
      <color indexed="17"/>
      <name val="Arial"/>
      <family val="0"/>
    </font>
    <font>
      <sz val="20"/>
      <color indexed="10"/>
      <name val="Arial"/>
      <family val="0"/>
    </font>
    <font>
      <sz val="25"/>
      <color indexed="49"/>
      <name val="Arial"/>
      <family val="0"/>
    </font>
    <font>
      <sz val="25"/>
      <color indexed="54"/>
      <name val="Arial"/>
      <family val="0"/>
    </font>
    <font>
      <i/>
      <sz val="25"/>
      <color indexed="49"/>
      <name val="Arial"/>
      <family val="0"/>
    </font>
    <font>
      <b/>
      <sz val="25"/>
      <color indexed="48"/>
      <name val="Arial"/>
      <family val="0"/>
    </font>
    <font>
      <b/>
      <i/>
      <sz val="14"/>
      <color indexed="9"/>
      <name val="Arial"/>
      <family val="2"/>
    </font>
    <font>
      <i/>
      <sz val="18"/>
      <name val="Arial"/>
      <family val="0"/>
    </font>
    <font>
      <b/>
      <i/>
      <sz val="1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6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9" borderId="8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0" fontId="38" fillId="0" borderId="0" xfId="0" applyFont="1" applyAlignment="1">
      <alignment vertical="center"/>
    </xf>
    <xf numFmtId="0" fontId="34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right" vertical="center" shrinkToFit="1"/>
    </xf>
    <xf numFmtId="0" fontId="44" fillId="0" borderId="0" xfId="0" applyFont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49" fontId="4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50" fillId="0" borderId="11" xfId="72" applyFont="1" applyBorder="1" applyAlignment="1">
      <alignment horizontal="center" vertical="center" wrapText="1"/>
      <protection/>
    </xf>
    <xf numFmtId="0" fontId="54" fillId="0" borderId="11" xfId="72" applyFont="1" applyBorder="1" applyAlignment="1">
      <alignment horizontal="center" vertical="center" wrapText="1"/>
      <protection/>
    </xf>
    <xf numFmtId="0" fontId="56" fillId="0" borderId="11" xfId="72" applyFont="1" applyBorder="1" applyAlignment="1">
      <alignment horizontal="center" vertical="center" wrapText="1"/>
      <protection/>
    </xf>
    <xf numFmtId="0" fontId="35" fillId="0" borderId="11" xfId="72" applyFont="1" applyBorder="1" applyAlignment="1">
      <alignment horizontal="center" vertical="center" wrapText="1"/>
      <protection/>
    </xf>
    <xf numFmtId="0" fontId="57" fillId="0" borderId="11" xfId="72" applyFont="1" applyBorder="1" applyAlignment="1">
      <alignment horizontal="center" vertical="center" wrapText="1"/>
      <protection/>
    </xf>
    <xf numFmtId="0" fontId="58" fillId="0" borderId="11" xfId="72" applyFont="1" applyBorder="1" applyAlignment="1">
      <alignment horizontal="center" vertical="center" wrapText="1"/>
      <protection/>
    </xf>
    <xf numFmtId="0" fontId="59" fillId="0" borderId="11" xfId="72" applyFont="1" applyBorder="1" applyAlignment="1">
      <alignment horizontal="center" vertical="center" wrapText="1"/>
      <protection/>
    </xf>
    <xf numFmtId="0" fontId="60" fillId="0" borderId="11" xfId="72" applyFont="1" applyBorder="1" applyAlignment="1">
      <alignment horizontal="center" vertical="center" wrapText="1"/>
      <protection/>
    </xf>
    <xf numFmtId="0" fontId="61" fillId="0" borderId="11" xfId="72" applyFont="1" applyBorder="1" applyAlignment="1">
      <alignment horizontal="center" vertical="center" wrapText="1"/>
      <protection/>
    </xf>
    <xf numFmtId="0" fontId="35" fillId="0" borderId="12" xfId="72" applyFont="1" applyBorder="1" applyAlignment="1">
      <alignment horizontal="center" vertical="center"/>
      <protection/>
    </xf>
    <xf numFmtId="0" fontId="35" fillId="18" borderId="13" xfId="72" applyFont="1" applyFill="1" applyBorder="1" applyAlignment="1">
      <alignment horizontal="center" vertical="center"/>
      <protection/>
    </xf>
    <xf numFmtId="0" fontId="35" fillId="19" borderId="12" xfId="72" applyFont="1" applyFill="1" applyBorder="1" applyAlignment="1">
      <alignment horizontal="center" vertical="center"/>
      <protection/>
    </xf>
    <xf numFmtId="0" fontId="63" fillId="0" borderId="13" xfId="72" applyFont="1" applyBorder="1" applyAlignment="1">
      <alignment horizontal="center" vertical="center"/>
      <protection/>
    </xf>
    <xf numFmtId="0" fontId="35" fillId="0" borderId="13" xfId="72" applyFont="1" applyBorder="1" applyAlignment="1">
      <alignment horizontal="center" vertical="center"/>
      <protection/>
    </xf>
    <xf numFmtId="0" fontId="63" fillId="20" borderId="13" xfId="72" applyFont="1" applyFill="1" applyBorder="1" applyAlignment="1">
      <alignment horizontal="center" vertical="center"/>
      <protection/>
    </xf>
    <xf numFmtId="0" fontId="63" fillId="0" borderId="12" xfId="72" applyFont="1" applyBorder="1" applyAlignment="1">
      <alignment horizontal="center" vertical="center"/>
      <protection/>
    </xf>
    <xf numFmtId="0" fontId="35" fillId="18" borderId="12" xfId="72" applyFont="1" applyFill="1" applyBorder="1" applyAlignment="1">
      <alignment horizontal="center" vertical="center"/>
      <protection/>
    </xf>
    <xf numFmtId="0" fontId="63" fillId="20" borderId="12" xfId="72" applyFont="1" applyFill="1" applyBorder="1" applyAlignment="1">
      <alignment horizontal="center" vertical="center"/>
      <protection/>
    </xf>
    <xf numFmtId="0" fontId="64" fillId="20" borderId="12" xfId="72" applyFont="1" applyFill="1" applyBorder="1" applyAlignment="1">
      <alignment horizontal="center" vertical="center"/>
      <protection/>
    </xf>
    <xf numFmtId="0" fontId="35" fillId="20" borderId="12" xfId="72" applyFont="1" applyFill="1" applyBorder="1" applyAlignment="1">
      <alignment horizontal="center" vertical="center"/>
      <protection/>
    </xf>
    <xf numFmtId="0" fontId="35" fillId="0" borderId="14" xfId="72" applyFont="1" applyBorder="1" applyAlignment="1">
      <alignment horizontal="center" vertical="center"/>
      <protection/>
    </xf>
    <xf numFmtId="0" fontId="35" fillId="18" borderId="13" xfId="0" applyFont="1" applyFill="1" applyBorder="1" applyAlignment="1">
      <alignment horizontal="center" vertical="center"/>
    </xf>
    <xf numFmtId="0" fontId="64" fillId="18" borderId="12" xfId="72" applyFont="1" applyFill="1" applyBorder="1" applyAlignment="1">
      <alignment horizontal="center" vertical="center"/>
      <protection/>
    </xf>
    <xf numFmtId="20" fontId="63" fillId="20" borderId="12" xfId="72" applyNumberFormat="1" applyFont="1" applyFill="1" applyBorder="1" applyAlignment="1">
      <alignment horizontal="center" vertical="center"/>
      <protection/>
    </xf>
    <xf numFmtId="0" fontId="35" fillId="0" borderId="0" xfId="72" applyFont="1" applyBorder="1" applyAlignment="1">
      <alignment horizontal="center" vertical="center"/>
      <protection/>
    </xf>
    <xf numFmtId="0" fontId="35" fillId="20" borderId="0" xfId="72" applyFont="1" applyFill="1" applyBorder="1" applyAlignment="1">
      <alignment horizontal="center" vertical="center"/>
      <protection/>
    </xf>
    <xf numFmtId="0" fontId="64" fillId="20" borderId="0" xfId="72" applyFont="1" applyFill="1" applyBorder="1" applyAlignment="1">
      <alignment horizontal="center" vertical="center"/>
      <protection/>
    </xf>
    <xf numFmtId="20" fontId="35" fillId="20" borderId="0" xfId="72" applyNumberFormat="1" applyFont="1" applyFill="1" applyBorder="1" applyAlignment="1">
      <alignment horizontal="center" vertical="center"/>
      <protection/>
    </xf>
    <xf numFmtId="0" fontId="63" fillId="0" borderId="0" xfId="72" applyFont="1" applyBorder="1" applyAlignment="1">
      <alignment horizontal="left" vertical="center"/>
      <protection/>
    </xf>
    <xf numFmtId="0" fontId="35" fillId="0" borderId="0" xfId="72" applyFont="1" applyBorder="1" applyAlignment="1">
      <alignment horizontal="right" vertical="center"/>
      <protection/>
    </xf>
    <xf numFmtId="0" fontId="66" fillId="0" borderId="0" xfId="72" applyFont="1" applyFill="1" applyBorder="1" applyAlignment="1">
      <alignment horizontal="center" vertical="center"/>
      <protection/>
    </xf>
    <xf numFmtId="0" fontId="50" fillId="0" borderId="0" xfId="72" applyFont="1" applyBorder="1" applyAlignment="1">
      <alignment horizontal="center" vertical="center"/>
      <protection/>
    </xf>
    <xf numFmtId="0" fontId="50" fillId="0" borderId="15" xfId="72" applyFont="1" applyBorder="1" applyAlignment="1">
      <alignment horizontal="center" vertical="center" wrapText="1"/>
      <protection/>
    </xf>
    <xf numFmtId="0" fontId="54" fillId="0" borderId="15" xfId="72" applyFont="1" applyBorder="1" applyAlignment="1">
      <alignment horizontal="center" vertical="center" wrapText="1"/>
      <protection/>
    </xf>
    <xf numFmtId="0" fontId="56" fillId="0" borderId="15" xfId="72" applyFont="1" applyBorder="1" applyAlignment="1">
      <alignment horizontal="center" vertical="center" wrapText="1"/>
      <protection/>
    </xf>
    <xf numFmtId="0" fontId="35" fillId="0" borderId="15" xfId="72" applyFont="1" applyBorder="1" applyAlignment="1">
      <alignment horizontal="center" vertical="center" wrapText="1"/>
      <protection/>
    </xf>
    <xf numFmtId="0" fontId="57" fillId="0" borderId="15" xfId="72" applyFont="1" applyBorder="1" applyAlignment="1">
      <alignment horizontal="center" vertical="center" wrapText="1"/>
      <protection/>
    </xf>
    <xf numFmtId="0" fontId="58" fillId="0" borderId="15" xfId="72" applyFont="1" applyBorder="1" applyAlignment="1">
      <alignment horizontal="center" vertical="center" wrapText="1"/>
      <protection/>
    </xf>
    <xf numFmtId="0" fontId="59" fillId="0" borderId="15" xfId="72" applyFont="1" applyBorder="1" applyAlignment="1">
      <alignment horizontal="center" vertical="center" wrapText="1"/>
      <protection/>
    </xf>
    <xf numFmtId="0" fontId="60" fillId="0" borderId="15" xfId="72" applyFont="1" applyBorder="1" applyAlignment="1">
      <alignment horizontal="center" vertical="center" wrapText="1"/>
      <protection/>
    </xf>
    <xf numFmtId="0" fontId="61" fillId="0" borderId="15" xfId="72" applyFont="1" applyBorder="1" applyAlignment="1">
      <alignment horizontal="center" vertical="center" wrapText="1"/>
      <protection/>
    </xf>
    <xf numFmtId="49" fontId="68" fillId="18" borderId="16" xfId="0" applyNumberFormat="1" applyFont="1" applyFill="1" applyBorder="1" applyAlignment="1">
      <alignment horizontal="center" vertical="center"/>
    </xf>
    <xf numFmtId="49" fontId="68" fillId="19" borderId="17" xfId="0" applyNumberFormat="1" applyFont="1" applyFill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49" fontId="68" fillId="0" borderId="19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49" fontId="68" fillId="18" borderId="17" xfId="0" applyNumberFormat="1" applyFont="1" applyFill="1" applyBorder="1" applyAlignment="1">
      <alignment horizontal="center" vertical="center" wrapText="1"/>
    </xf>
    <xf numFmtId="49" fontId="68" fillId="0" borderId="17" xfId="0" applyNumberFormat="1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 wrapText="1"/>
    </xf>
    <xf numFmtId="49" fontId="68" fillId="0" borderId="20" xfId="0" applyNumberFormat="1" applyFont="1" applyBorder="1" applyAlignment="1">
      <alignment horizontal="center" vertical="center"/>
    </xf>
    <xf numFmtId="49" fontId="68" fillId="18" borderId="17" xfId="0" applyNumberFormat="1" applyFont="1" applyFill="1" applyBorder="1" applyAlignment="1">
      <alignment horizontal="center" vertical="center"/>
    </xf>
    <xf numFmtId="49" fontId="68" fillId="20" borderId="16" xfId="0" applyNumberFormat="1" applyFont="1" applyFill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/>
    </xf>
    <xf numFmtId="49" fontId="68" fillId="20" borderId="21" xfId="0" applyNumberFormat="1" applyFont="1" applyFill="1" applyBorder="1" applyAlignment="1">
      <alignment horizontal="center" vertical="center" shrinkToFit="1"/>
    </xf>
    <xf numFmtId="49" fontId="68" fillId="18" borderId="22" xfId="0" applyNumberFormat="1" applyFont="1" applyFill="1" applyBorder="1" applyAlignment="1">
      <alignment horizontal="center" vertical="center"/>
    </xf>
    <xf numFmtId="49" fontId="68" fillId="0" borderId="23" xfId="0" applyNumberFormat="1" applyFont="1" applyBorder="1" applyAlignment="1">
      <alignment horizontal="center" vertical="center" shrinkToFit="1"/>
    </xf>
    <xf numFmtId="49" fontId="68" fillId="19" borderId="24" xfId="0" applyNumberFormat="1" applyFont="1" applyFill="1" applyBorder="1" applyAlignment="1">
      <alignment horizontal="center" vertical="center"/>
    </xf>
    <xf numFmtId="49" fontId="68" fillId="0" borderId="24" xfId="0" applyNumberFormat="1" applyFont="1" applyBorder="1" applyAlignment="1">
      <alignment horizontal="center" vertical="center"/>
    </xf>
    <xf numFmtId="49" fontId="68" fillId="0" borderId="24" xfId="0" applyNumberFormat="1" applyFont="1" applyBorder="1" applyAlignment="1">
      <alignment horizontal="center" vertical="center" shrinkToFit="1"/>
    </xf>
    <xf numFmtId="49" fontId="68" fillId="18" borderId="24" xfId="0" applyNumberFormat="1" applyFont="1" applyFill="1" applyBorder="1" applyAlignment="1">
      <alignment horizontal="center" vertical="center"/>
    </xf>
    <xf numFmtId="49" fontId="73" fillId="20" borderId="24" xfId="0" applyNumberFormat="1" applyFont="1" applyFill="1" applyBorder="1" applyAlignment="1">
      <alignment horizontal="right" vertical="center"/>
    </xf>
    <xf numFmtId="49" fontId="68" fillId="0" borderId="25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 shrinkToFit="1"/>
    </xf>
    <xf numFmtId="49" fontId="68" fillId="0" borderId="0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0" fontId="74" fillId="0" borderId="0" xfId="72" applyFont="1" applyBorder="1" applyAlignment="1">
      <alignment horizontal="left" vertical="center"/>
      <protection/>
    </xf>
    <xf numFmtId="0" fontId="75" fillId="0" borderId="0" xfId="72" applyFont="1" applyFill="1" applyBorder="1" applyAlignment="1">
      <alignment horizontal="left" vertical="center"/>
      <protection/>
    </xf>
    <xf numFmtId="49" fontId="73" fillId="0" borderId="0" xfId="0" applyNumberFormat="1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left" vertical="center"/>
    </xf>
    <xf numFmtId="49" fontId="7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49" fontId="72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/>
    </xf>
    <xf numFmtId="0" fontId="76" fillId="0" borderId="0" xfId="0" applyFont="1" applyBorder="1" applyAlignment="1">
      <alignment horizontal="justify" vertical="center" wrapText="1"/>
    </xf>
    <xf numFmtId="0" fontId="76" fillId="0" borderId="0" xfId="0" applyFont="1" applyAlignment="1">
      <alignment vertical="center"/>
    </xf>
    <xf numFmtId="0" fontId="78" fillId="0" borderId="0" xfId="0" applyFont="1" applyFill="1" applyBorder="1" applyAlignment="1">
      <alignment horizontal="center" vertical="center" shrinkToFit="1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shrinkToFit="1"/>
    </xf>
    <xf numFmtId="0" fontId="81" fillId="0" borderId="0" xfId="0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justify" vertical="center" wrapText="1"/>
    </xf>
    <xf numFmtId="0" fontId="77" fillId="0" borderId="0" xfId="0" applyFont="1" applyAlignment="1">
      <alignment vertical="center"/>
    </xf>
    <xf numFmtId="0" fontId="81" fillId="0" borderId="0" xfId="0" applyFont="1" applyBorder="1" applyAlignment="1">
      <alignment horizontal="center" vertical="center" shrinkToFit="1"/>
    </xf>
    <xf numFmtId="0" fontId="82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87" fillId="0" borderId="10" xfId="0" applyFont="1" applyBorder="1" applyAlignment="1">
      <alignment horizontal="left" vertical="center" shrinkToFit="1"/>
    </xf>
    <xf numFmtId="0" fontId="83" fillId="10" borderId="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47" fillId="0" borderId="10" xfId="65" applyFont="1" applyFill="1" applyBorder="1" applyAlignment="1">
      <alignment horizontal="left" vertical="justify" wrapText="1"/>
      <protection/>
    </xf>
    <xf numFmtId="164" fontId="47" fillId="0" borderId="10" xfId="0" applyNumberFormat="1" applyFont="1" applyFill="1" applyBorder="1" applyAlignment="1">
      <alignment horizontal="justify" vertical="center" wrapText="1"/>
    </xf>
    <xf numFmtId="0" fontId="85" fillId="0" borderId="0" xfId="0" applyNumberFormat="1" applyFont="1" applyFill="1" applyBorder="1" applyAlignment="1">
      <alignment horizontal="left" vertical="center"/>
    </xf>
    <xf numFmtId="0" fontId="86" fillId="21" borderId="0" xfId="0" applyFont="1" applyFill="1" applyBorder="1" applyAlignment="1">
      <alignment vertical="center" shrinkToFit="1"/>
    </xf>
    <xf numFmtId="0" fontId="86" fillId="21" borderId="0" xfId="0" applyFont="1" applyFill="1" applyBorder="1" applyAlignment="1">
      <alignment horizontal="left" vertical="center" shrinkToFit="1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49" fontId="85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left" vertical="center" shrinkToFi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85" fillId="0" borderId="0" xfId="0" applyFont="1" applyFill="1" applyBorder="1" applyAlignment="1">
      <alignment vertical="center" shrinkToFit="1"/>
    </xf>
    <xf numFmtId="0" fontId="85" fillId="0" borderId="0" xfId="0" applyNumberFormat="1" applyFont="1" applyFill="1" applyBorder="1" applyAlignment="1">
      <alignment horizontal="center" vertical="center" shrinkToFit="1"/>
    </xf>
    <xf numFmtId="49" fontId="85" fillId="0" borderId="0" xfId="0" applyNumberFormat="1" applyFont="1" applyBorder="1" applyAlignment="1">
      <alignment horizontal="right" vertical="center" wrapText="1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justify" vertical="center" wrapText="1"/>
    </xf>
    <xf numFmtId="0" fontId="85" fillId="0" borderId="0" xfId="0" applyFont="1" applyAlignment="1">
      <alignment vertical="center"/>
    </xf>
    <xf numFmtId="49" fontId="85" fillId="0" borderId="10" xfId="0" applyNumberFormat="1" applyFont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left" vertical="center" shrinkToFit="1"/>
    </xf>
    <xf numFmtId="0" fontId="85" fillId="0" borderId="10" xfId="0" applyFont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vertical="center" wrapText="1"/>
    </xf>
    <xf numFmtId="0" fontId="92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shrinkToFit="1"/>
    </xf>
    <xf numFmtId="0" fontId="85" fillId="0" borderId="0" xfId="0" applyFont="1" applyFill="1" applyBorder="1" applyAlignment="1">
      <alignment horizontal="justify" vertical="center" wrapText="1"/>
    </xf>
    <xf numFmtId="0" fontId="85" fillId="0" borderId="0" xfId="0" applyFont="1" applyFill="1" applyAlignment="1">
      <alignment vertical="center"/>
    </xf>
    <xf numFmtId="0" fontId="85" fillId="4" borderId="0" xfId="0" applyFont="1" applyFill="1" applyAlignment="1">
      <alignment vertical="center"/>
    </xf>
    <xf numFmtId="0" fontId="94" fillId="0" borderId="10" xfId="0" applyFont="1" applyBorder="1" applyAlignment="1">
      <alignment horizontal="left" vertical="center" shrinkToFit="1"/>
    </xf>
    <xf numFmtId="0" fontId="85" fillId="0" borderId="1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left" vertical="center"/>
    </xf>
    <xf numFmtId="0" fontId="85" fillId="0" borderId="10" xfId="0" applyFont="1" applyBorder="1" applyAlignment="1">
      <alignment horizontal="center" vertical="center"/>
    </xf>
    <xf numFmtId="49" fontId="85" fillId="0" borderId="10" xfId="0" applyNumberFormat="1" applyFont="1" applyFill="1" applyBorder="1" applyAlignment="1">
      <alignment horizontal="right" vertical="center" wrapText="1"/>
    </xf>
    <xf numFmtId="0" fontId="92" fillId="0" borderId="0" xfId="0" applyFont="1" applyBorder="1" applyAlignment="1">
      <alignment horizontal="justify" vertical="center" wrapText="1"/>
    </xf>
    <xf numFmtId="0" fontId="85" fillId="0" borderId="10" xfId="0" applyFont="1" applyFill="1" applyBorder="1" applyAlignment="1">
      <alignment horizontal="right" vertical="center" shrinkToFit="1"/>
    </xf>
    <xf numFmtId="0" fontId="85" fillId="0" borderId="0" xfId="0" applyFont="1" applyFill="1" applyBorder="1" applyAlignment="1">
      <alignment horizontal="left" vertical="center"/>
    </xf>
    <xf numFmtId="0" fontId="85" fillId="2" borderId="0" xfId="0" applyFont="1" applyFill="1" applyBorder="1" applyAlignment="1">
      <alignment vertical="center" shrinkToFit="1"/>
    </xf>
    <xf numFmtId="0" fontId="97" fillId="0" borderId="0" xfId="0" applyFont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right" vertical="center" shrinkToFit="1"/>
    </xf>
    <xf numFmtId="0" fontId="85" fillId="0" borderId="0" xfId="0" applyFont="1" applyFill="1" applyBorder="1" applyAlignment="1">
      <alignment horizontal="center" vertical="center" shrinkToFit="1"/>
    </xf>
    <xf numFmtId="0" fontId="85" fillId="0" borderId="10" xfId="0" applyFont="1" applyBorder="1" applyAlignment="1">
      <alignment horizontal="right" vertical="center" shrinkToFit="1"/>
    </xf>
    <xf numFmtId="49" fontId="42" fillId="0" borderId="0" xfId="0" applyNumberFormat="1" applyFont="1" applyFill="1" applyBorder="1" applyAlignment="1">
      <alignment horizontal="center" vertical="center" shrinkToFit="1"/>
    </xf>
    <xf numFmtId="49" fontId="35" fillId="0" borderId="12" xfId="72" applyNumberFormat="1" applyFont="1" applyFill="1" applyBorder="1" applyAlignment="1">
      <alignment horizontal="center" vertical="justify" wrapText="1"/>
      <protection/>
    </xf>
    <xf numFmtId="0" fontId="37" fillId="10" borderId="0" xfId="0" applyFont="1" applyFill="1" applyBorder="1" applyAlignment="1">
      <alignment horizontal="center" vertical="center" shrinkToFi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49" fontId="85" fillId="0" borderId="0" xfId="0" applyNumberFormat="1" applyFont="1" applyBorder="1" applyAlignment="1">
      <alignment horizontal="right" vertical="center"/>
    </xf>
    <xf numFmtId="0" fontId="85" fillId="0" borderId="10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 textRotation="90"/>
    </xf>
    <xf numFmtId="0" fontId="35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99" fillId="10" borderId="0" xfId="0" applyFont="1" applyFill="1" applyBorder="1" applyAlignment="1">
      <alignment horizontal="left" vertical="center" shrinkToFit="1"/>
    </xf>
    <xf numFmtId="0" fontId="88" fillId="0" borderId="0" xfId="0" applyFont="1" applyFill="1" applyBorder="1" applyAlignment="1">
      <alignment horizontal="left" vertical="center" shrinkToFit="1"/>
    </xf>
    <xf numFmtId="0" fontId="89" fillId="0" borderId="0" xfId="0" applyFont="1" applyFill="1" applyBorder="1" applyAlignment="1">
      <alignment horizontal="left" vertical="center" shrinkToFit="1"/>
    </xf>
    <xf numFmtId="0" fontId="85" fillId="0" borderId="0" xfId="0" applyFont="1" applyFill="1" applyBorder="1" applyAlignment="1">
      <alignment vertical="center" shrinkToFit="1"/>
    </xf>
    <xf numFmtId="0" fontId="90" fillId="0" borderId="0" xfId="0" applyFont="1" applyFill="1" applyBorder="1" applyAlignment="1">
      <alignment horizontal="left" vertical="center" shrinkToFit="1"/>
    </xf>
    <xf numFmtId="0" fontId="91" fillId="0" borderId="1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85" fillId="4" borderId="10" xfId="71" applyFont="1" applyFill="1" applyBorder="1" applyAlignment="1">
      <alignment horizontal="left" vertical="center" shrinkToFit="1"/>
      <protection/>
    </xf>
    <xf numFmtId="0" fontId="85" fillId="0" borderId="10" xfId="0" applyFont="1" applyBorder="1" applyAlignment="1">
      <alignment horizontal="left" vertical="center" shrinkToFit="1"/>
    </xf>
    <xf numFmtId="0" fontId="99" fillId="0" borderId="0" xfId="0" applyFont="1" applyFill="1" applyBorder="1" applyAlignment="1">
      <alignment horizontal="center" vertical="center" shrinkToFit="1"/>
    </xf>
    <xf numFmtId="0" fontId="95" fillId="0" borderId="0" xfId="0" applyFont="1" applyFill="1" applyBorder="1" applyAlignment="1">
      <alignment horizontal="left" vertical="center" shrinkToFit="1"/>
    </xf>
    <xf numFmtId="0" fontId="85" fillId="0" borderId="0" xfId="0" applyFont="1" applyBorder="1" applyAlignment="1">
      <alignment horizontal="left" vertical="center" shrinkToFit="1"/>
    </xf>
    <xf numFmtId="0" fontId="94" fillId="0" borderId="0" xfId="0" applyFont="1" applyFill="1" applyBorder="1" applyAlignment="1">
      <alignment horizontal="left" vertical="center" shrinkToFit="1"/>
    </xf>
    <xf numFmtId="0" fontId="94" fillId="0" borderId="0" xfId="0" applyFont="1" applyBorder="1" applyAlignment="1">
      <alignment vertical="center"/>
    </xf>
    <xf numFmtId="0" fontId="83" fillId="0" borderId="0" xfId="0" applyFont="1" applyFill="1" applyBorder="1" applyAlignment="1">
      <alignment horizontal="center" vertical="center" wrapText="1" shrinkToFit="1"/>
    </xf>
    <xf numFmtId="0" fontId="83" fillId="0" borderId="0" xfId="0" applyFont="1" applyFill="1" applyBorder="1" applyAlignment="1">
      <alignment horizontal="center" vertical="center" shrinkToFit="1"/>
    </xf>
    <xf numFmtId="0" fontId="91" fillId="0" borderId="10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horizontal="left" vertical="center" shrinkToFit="1"/>
    </xf>
    <xf numFmtId="0" fontId="90" fillId="0" borderId="10" xfId="0" applyFont="1" applyFill="1" applyBorder="1" applyAlignment="1">
      <alignment horizontal="left" vertical="center" shrinkToFit="1"/>
    </xf>
    <xf numFmtId="0" fontId="99" fillId="0" borderId="0" xfId="0" applyFont="1" applyFill="1" applyBorder="1" applyAlignment="1">
      <alignment horizontal="left" vertical="center" shrinkToFit="1"/>
    </xf>
    <xf numFmtId="0" fontId="85" fillId="0" borderId="0" xfId="0" applyFont="1" applyBorder="1" applyAlignment="1">
      <alignment horizontal="center" vertical="center"/>
    </xf>
    <xf numFmtId="49" fontId="85" fillId="0" borderId="0" xfId="0" applyNumberFormat="1" applyFont="1" applyBorder="1" applyAlignment="1">
      <alignment horizontal="right" vertical="center" wrapText="1"/>
    </xf>
    <xf numFmtId="0" fontId="85" fillId="0" borderId="10" xfId="0" applyFont="1" applyBorder="1" applyAlignment="1">
      <alignment horizontal="right" vertical="center" wrapText="1"/>
    </xf>
    <xf numFmtId="0" fontId="85" fillId="0" borderId="0" xfId="0" applyFont="1" applyBorder="1" applyAlignment="1">
      <alignment horizontal="left" vertical="center"/>
    </xf>
    <xf numFmtId="0" fontId="85" fillId="0" borderId="10" xfId="0" applyFont="1" applyBorder="1" applyAlignment="1">
      <alignment horizontal="left" vertical="center"/>
    </xf>
    <xf numFmtId="0" fontId="49" fillId="0" borderId="26" xfId="65" applyFont="1" applyFill="1" applyBorder="1" applyAlignment="1">
      <alignment horizontal="center" vertical="center" wrapText="1"/>
      <protection/>
    </xf>
    <xf numFmtId="0" fontId="49" fillId="0" borderId="10" xfId="65" applyFont="1" applyFill="1" applyBorder="1" applyAlignment="1">
      <alignment horizontal="center" vertical="center" wrapText="1"/>
      <protection/>
    </xf>
    <xf numFmtId="0" fontId="49" fillId="0" borderId="27" xfId="65" applyFont="1" applyFill="1" applyBorder="1" applyAlignment="1">
      <alignment horizontal="center" vertical="center" wrapText="1"/>
      <protection/>
    </xf>
    <xf numFmtId="49" fontId="72" fillId="20" borderId="2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72" fillId="20" borderId="2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53" fillId="0" borderId="0" xfId="72" applyFont="1" applyBorder="1" applyAlignment="1">
      <alignment horizontal="left" vertical="center" wrapText="1"/>
      <protection/>
    </xf>
    <xf numFmtId="0" fontId="34" fillId="0" borderId="0" xfId="0" applyFont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 textRotation="90"/>
    </xf>
    <xf numFmtId="0" fontId="35" fillId="0" borderId="12" xfId="7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5" fillId="19" borderId="12" xfId="72" applyFont="1" applyFill="1" applyBorder="1" applyAlignment="1">
      <alignment horizontal="center" vertical="center"/>
      <protection/>
    </xf>
    <xf numFmtId="0" fontId="35" fillId="20" borderId="12" xfId="72" applyFont="1" applyFill="1" applyBorder="1" applyAlignment="1">
      <alignment horizontal="center" vertical="center"/>
      <protection/>
    </xf>
    <xf numFmtId="0" fontId="0" fillId="20" borderId="12" xfId="0" applyFill="1" applyBorder="1" applyAlignment="1">
      <alignment horizontal="center" vertical="center"/>
    </xf>
    <xf numFmtId="0" fontId="63" fillId="0" borderId="12" xfId="72" applyFont="1" applyBorder="1" applyAlignment="1">
      <alignment horizontal="center" vertical="center"/>
      <protection/>
    </xf>
    <xf numFmtId="0" fontId="65" fillId="0" borderId="12" xfId="0" applyFont="1" applyBorder="1" applyAlignment="1">
      <alignment horizontal="center" vertical="center"/>
    </xf>
    <xf numFmtId="0" fontId="67" fillId="0" borderId="0" xfId="72" applyFont="1" applyBorder="1" applyAlignment="1">
      <alignment horizontal="left" vertical="center" wrapText="1"/>
      <protection/>
    </xf>
    <xf numFmtId="0" fontId="34" fillId="0" borderId="31" xfId="0" applyFont="1" applyBorder="1" applyAlignment="1">
      <alignment horizontal="left" vertical="center"/>
    </xf>
    <xf numFmtId="49" fontId="68" fillId="19" borderId="28" xfId="0" applyNumberFormat="1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0" fillId="4" borderId="0" xfId="0" applyNumberFormat="1" applyFont="1" applyFill="1" applyBorder="1" applyAlignment="1">
      <alignment horizontal="justify" vertical="center" wrapText="1"/>
    </xf>
    <xf numFmtId="0" fontId="80" fillId="0" borderId="0" xfId="0" applyFont="1" applyBorder="1" applyAlignment="1">
      <alignment horizontal="justify" vertical="center" wrapText="1"/>
    </xf>
    <xf numFmtId="0" fontId="80" fillId="0" borderId="0" xfId="0" applyFont="1" applyBorder="1" applyAlignment="1">
      <alignment horizontal="justify" vertical="center"/>
    </xf>
    <xf numFmtId="0" fontId="80" fillId="0" borderId="32" xfId="0" applyFont="1" applyBorder="1" applyAlignment="1">
      <alignment horizontal="justify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80" fillId="0" borderId="0" xfId="0" applyNumberFormat="1" applyFont="1" applyBorder="1" applyAlignment="1">
      <alignment horizontal="justify" vertical="center"/>
    </xf>
    <xf numFmtId="0" fontId="80" fillId="4" borderId="0" xfId="0" applyFont="1" applyFill="1" applyBorder="1" applyAlignment="1">
      <alignment horizontal="justify" vertical="center" wrapText="1"/>
    </xf>
    <xf numFmtId="0" fontId="77" fillId="0" borderId="0" xfId="0" applyFont="1" applyBorder="1" applyAlignment="1">
      <alignment horizontal="justify" vertical="center"/>
    </xf>
    <xf numFmtId="0" fontId="77" fillId="0" borderId="32" xfId="0" applyFont="1" applyBorder="1" applyAlignment="1">
      <alignment horizontal="justify" vertical="center"/>
    </xf>
    <xf numFmtId="0" fontId="77" fillId="0" borderId="0" xfId="0" applyFont="1" applyBorder="1" applyAlignment="1">
      <alignment horizontal="justify" vertical="center"/>
    </xf>
    <xf numFmtId="0" fontId="77" fillId="0" borderId="32" xfId="0" applyFont="1" applyBorder="1" applyAlignment="1">
      <alignment horizontal="justify" vertical="center"/>
    </xf>
    <xf numFmtId="49" fontId="3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80" fillId="4" borderId="0" xfId="0" applyFont="1" applyFill="1" applyBorder="1" applyAlignment="1">
      <alignment horizontal="justify" vertical="center"/>
    </xf>
    <xf numFmtId="0" fontId="77" fillId="0" borderId="0" xfId="0" applyNumberFormat="1" applyFont="1" applyBorder="1" applyAlignment="1">
      <alignment horizontal="center" vertical="center"/>
    </xf>
    <xf numFmtId="0" fontId="80" fillId="4" borderId="32" xfId="0" applyNumberFormat="1" applyFont="1" applyFill="1" applyBorder="1" applyAlignment="1">
      <alignment horizontal="justify" vertical="center" wrapText="1"/>
    </xf>
    <xf numFmtId="0" fontId="77" fillId="0" borderId="0" xfId="0" applyFont="1" applyBorder="1" applyAlignment="1">
      <alignment horizontal="center" vertical="center"/>
    </xf>
    <xf numFmtId="0" fontId="80" fillId="4" borderId="33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shrinkToFit="1"/>
    </xf>
  </cellXfs>
  <cellStyles count="7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2" xfId="65"/>
    <cellStyle name="normální 3" xfId="66"/>
    <cellStyle name="normální 4" xfId="67"/>
    <cellStyle name="normální 5" xfId="68"/>
    <cellStyle name="normální 6" xfId="69"/>
    <cellStyle name="normální 7" xfId="70"/>
    <cellStyle name="normální 8" xfId="71"/>
    <cellStyle name="normální_Přehled" xfId="72"/>
    <cellStyle name="Poznámka" xfId="73"/>
    <cellStyle name="Percent" xfId="74"/>
    <cellStyle name="Propojená buňka" xfId="75"/>
    <cellStyle name="Followed Hyperlink" xfId="76"/>
    <cellStyle name="Správně" xfId="77"/>
    <cellStyle name="Špat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38100</xdr:rowOff>
    </xdr:from>
    <xdr:to>
      <xdr:col>13</xdr:col>
      <xdr:colOff>542925</xdr:colOff>
      <xdr:row>73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352425"/>
          <a:ext cx="7248525" cy="11372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300" b="0" i="0" u="none" baseline="0">
              <a:latin typeface="Arial"/>
              <a:ea typeface="Arial"/>
              <a:cs typeface="Arial"/>
            </a:rPr>
            <a:t>Blahoslavený Titus Zeman, kněz SDB, mučeník    8.1.
*4.1.1915 Vajnory, městská část Bratislavy, Slovensko  †8.1.1969 Vajnory, Bratislava
Titus Zeman se narodil 4.1.1915 ve Vajnorech u Bratislavy jako nejstarší z 10 dětí Jána Zemana a Agneše rozené Grebečiové. Rodiči vychován ve víře. V dětství mnoho nemocen: v 10 letech náhle uzdraven přímluvou Panny Marie Sedmibolestné. Toho dne jí v hloubi srdce slíbil, že "bude navždy jejím synem" s pevným předsevzetím zasvětit se Bohu. 1924 přišli do Šaštína synové dona Bosca. Rozhodl se stát salesiánským knězem. 2 roky se snaží, aby mohl být k nim přijat. Rodina prodala malé pole, pomohlo i několik dobrodinců. 1931 začal noviciát, první sliby má 6.8.1932, věčné 7.3.1938. Gymnasium studuje v ústavech salesiánů Šaštín, Hronský Svatý Beňadik, Fryšták u Holešova, pololetní a roční zkoušky skládá na Římskokatolickém reálném gymnáziu v Kláštore pod Znievom, kde i maturuje. Jako saleziánský asistent působí v Hronském Svatém Beňadiku a v Moravské Ostravě. Teologii studoval od 1937 v Římě na Gregoriánské universitě a v Chieri u Turína na Institutu teologie. Na kněze vysvěcen od kardinála Maurilia Fossatiho 23.6.1940 v Turíně. Primici měl v rodných Vajnorech 4.8.1940. Začal pracovat v salesiánské oratoři v Bratislavě na Miletičové ulici. 1.7.1941 ustanoven kaplanem ve farnosti Bratislava – Tehelné pole. Inspektor salesiánů don Josef Bokor ho přesvědčil, že šel studovat na Přírodovědeckou fakultu chemii a přírodopis, aby mohl učit na biskupském gymnasiu v Trnavě. 1943 jej uvolnili z duchovní správy a přeložili do Trnavy na gymnasium. 1946 komunistická moc žádá odstranění křížů ze školních tříd. On jako profesor v Trnavě s dalšími odmítá: propuštěn. Z celého Slovenska dostává děkovné dopisy.
V noci ze 13. na 14.4.1950 státní moc obsadila kláštery a přestěhovala řeholníky do soustřeďovacích táborů. On byl na faře v Šenkvicích uchráněn. Začal přemýšlet o ilegálním odchodu mladých spolubratrů a bohoslovců do Turína k dokončení studia. Navštívil dona Františka Revesa na faře v Brodském a sdělil mu, co zamýšlí. 2.7.1950 jej navštívil v Šenkvicích don Ernest Macák s návrhem odvádět nedostudované bohoslovce a mladé spolubratry do zahraničí. Pak jej seznámil v Borském Svatém Mikuláši s převaděčem Josefem Mackem. Začal připravovat přechody přes hranice.
Ani špatné zkušenosti a hrozící nebezpečí během prvních dvou ilegálních cest do Turína (mezi srpnem-zářím 1950 a v říjnu 1950) neodrazovaly dona Tituse od přípravy další cesty. Chtěl zachraňovat i pronásledované diecézní kněze (generální představený salesiánů don Pietro Ricaldone, s nímž se potkal v Turíně, jej v tom utvrdil).
Při 3. ilegálním překročení státní hranice přišli k řece Moravě 9.4.1951 před rozedněním se zpožděním. Většina se bála pokračovat přes rozvodněnou řeku. I přes vybízení dona Tituse k přeplutí, rozhodli, že se vrátí. Skupina se rozpadla. Po rozchodu jich 16 z 22 chytili. Soudní jednání proti němu a jeho skupině začalo 20.2.1952 v 9 hodin. Obviněn: špionáž a velezrada. Žádán trest smrti. 22.2.1952 odsouzen na 25 let tvrdého nepodmíněného žaláře a ztrátu všech občanských práv. Vězněn: Bratislava, Leopoldov, Ilava, Mírov, Valdice, Jáchymov. Po uplynutí poloviny trestu požádal o propuštění na svobodu. Po 13 letech vězení 10.3.1964 v 11.25 hodin s podlomeným zdravým podmíněně propuštěn na zkušební dobu 7 let. 1967 dostal povolení sloužit mši svatou při bočním oltáři v kostele ve Vajnorech v civilních šatech bez přítomnosti věřících. Po několika měsících i souhlas zpovídat. Mnohdy nedočkavostí ani nesnídal a utíkal do zpovědnice, aby nikdo nemusel na něj čekat. Říkával: "Já musím čekat na hříšníka a ne hříšník na mě." Nepopsatelné radost měl, když počátkem roku 1968 dostal souhlas sloužit mši svatou veřejně a vykonávat kněžskou službu. Nadále však musel pracovat jako skladník. Navečer 7.1.1969 pocítil srdeční nevolnost, večer 8.1. jeho šlechetné a obětavé srdce dotlouklo. Pohřbili ho 11.1.1969 v rodných Vajnorech. 2010 začal proces blahořečení. V pondělí 27.2.2017 Svatý Otec František schválil dekret o mučednictví dona Tituse a umožnil jeho blahořečení. Blahořečen 30.9.2017 v Bratislavě - Petržalce. Jeho relikviář uložen v kostele ve Vajnorech. 1991 rehabilitován. Někteří z jeho pronásledovatelů se na konci svého života obrátili a přiblížili Církvi, žádali někdy i veřejně o odpuštění zla, kterého se na něm dopustili. 
„I kdybych přišel o svůj život, nebylo by to nadarmo, pokud by se aspoň jeden z těch, kterým jsem pomohl, stal knězem místo mne.“         (Don Titus Zeman, Summarium Documentorum, Doc. 28)
„Byl světec a zemřel jako mučedník.“    (Summarium Testium, Test. XVI, § 322)
http://pustimer-farnost.cz/2017/18.pdf
https://www.zivotopisysvatych.sk/titus-zeman-mucenik/</a:t>
          </a:r>
        </a:p>
      </xdr:txBody>
    </xdr:sp>
    <xdr:clientData/>
  </xdr:twoCellAnchor>
  <xdr:twoCellAnchor>
    <xdr:from>
      <xdr:col>16</xdr:col>
      <xdr:colOff>247650</xdr:colOff>
      <xdr:row>9</xdr:row>
      <xdr:rowOff>28575</xdr:rowOff>
    </xdr:from>
    <xdr:to>
      <xdr:col>23</xdr:col>
      <xdr:colOff>504825</xdr:colOff>
      <xdr:row>44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9477375" y="1314450"/>
          <a:ext cx="4524375" cy="564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Vytisknout lze,
 když není kurzor v ´modrém´ poli textu.                                           Když je, kliknout myší mimo ´modré´ pole.
Text v ´modrém´ poli lze vytisknout:
Soubor - Tisk - OK                      
 nebo tlačítko (rychlého) tisku
Je-li vytištěný text málo čitelný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(malé písmo)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
klik myší do ´modrého´ pole,
šipkami ↑ ← najet na začátek textu,
CTRL SHIFT End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(označí se celý text)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CTRL Insert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(kopie do paměti)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otevřít Word a v něm
SHIFT Insert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(kopie z paměti)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a v prostředí Word libovolně upravit
a tisknout.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1</xdr:row>
      <xdr:rowOff>19050</xdr:rowOff>
    </xdr:from>
    <xdr:to>
      <xdr:col>14</xdr:col>
      <xdr:colOff>57150</xdr:colOff>
      <xdr:row>7</xdr:row>
      <xdr:rowOff>171450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2363450" y="438150"/>
          <a:ext cx="5419725" cy="37528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75" zoomScaleNormal="75" workbookViewId="0" topLeftCell="A1">
      <selection activeCell="A1" sqref="A1:A4"/>
    </sheetView>
  </sheetViews>
  <sheetFormatPr defaultColWidth="9.140625" defaultRowHeight="12.75"/>
  <cols>
    <col min="1" max="1" width="7.28125" style="3" customWidth="1"/>
    <col min="2" max="2" width="13.8515625" style="2" customWidth="1"/>
    <col min="3" max="3" width="17.57421875" style="3" customWidth="1"/>
    <col min="4" max="4" width="42.7109375" style="1" customWidth="1"/>
    <col min="5" max="5" width="81.7109375" style="1" customWidth="1"/>
    <col min="6" max="6" width="6.28125" style="3" customWidth="1"/>
    <col min="7" max="7" width="4.421875" style="4" customWidth="1"/>
    <col min="8" max="16384" width="9.140625" style="1" customWidth="1"/>
  </cols>
  <sheetData>
    <row r="1" spans="1:7" s="8" customFormat="1" ht="24.75" customHeight="1">
      <c r="A1" s="178" t="s">
        <v>0</v>
      </c>
      <c r="B1" s="6">
        <v>2020</v>
      </c>
      <c r="C1" s="180" t="s">
        <v>1</v>
      </c>
      <c r="D1" s="181"/>
      <c r="E1" s="181"/>
      <c r="F1" s="181"/>
      <c r="G1" s="7"/>
    </row>
    <row r="2" spans="1:7" s="12" customFormat="1" ht="15" customHeight="1">
      <c r="A2" s="179"/>
      <c r="B2" s="9" t="s">
        <v>2</v>
      </c>
      <c r="C2" s="182" t="s">
        <v>3</v>
      </c>
      <c r="D2" s="182"/>
      <c r="E2" s="10" t="s">
        <v>4</v>
      </c>
      <c r="F2" s="10" t="s">
        <v>5</v>
      </c>
      <c r="G2" s="11"/>
    </row>
    <row r="3" spans="1:7" s="8" customFormat="1" ht="9" customHeight="1">
      <c r="A3" s="179"/>
      <c r="B3" s="183"/>
      <c r="C3" s="184"/>
      <c r="D3" s="184"/>
      <c r="E3" s="184"/>
      <c r="F3" s="184"/>
      <c r="G3" s="13"/>
    </row>
    <row r="4" spans="1:7" s="134" customFormat="1" ht="27" customHeight="1">
      <c r="A4" s="179"/>
      <c r="B4" s="130" t="s">
        <v>34</v>
      </c>
      <c r="C4" s="131" t="s">
        <v>35</v>
      </c>
      <c r="D4" s="132" t="s">
        <v>36</v>
      </c>
      <c r="E4" s="185" t="s">
        <v>134</v>
      </c>
      <c r="F4" s="185"/>
      <c r="G4" s="133"/>
    </row>
    <row r="5" spans="1:7" s="134" customFormat="1" ht="27" customHeight="1">
      <c r="A5" s="134" t="s">
        <v>7</v>
      </c>
      <c r="B5" s="135" t="s">
        <v>8</v>
      </c>
      <c r="C5" s="186" t="s">
        <v>9</v>
      </c>
      <c r="D5" s="186"/>
      <c r="E5" s="136" t="s">
        <v>10</v>
      </c>
      <c r="F5" s="137" t="s">
        <v>11</v>
      </c>
      <c r="G5" s="133"/>
    </row>
    <row r="6" spans="1:7" s="134" customFormat="1" ht="27" customHeight="1">
      <c r="A6" s="138" t="s">
        <v>7</v>
      </c>
      <c r="B6" s="135" t="s">
        <v>8</v>
      </c>
      <c r="C6" s="187" t="s">
        <v>12</v>
      </c>
      <c r="D6" s="187"/>
      <c r="E6" s="136" t="s">
        <v>10</v>
      </c>
      <c r="F6" s="137" t="s">
        <v>13</v>
      </c>
      <c r="G6" s="133"/>
    </row>
    <row r="7" spans="1:7" s="134" customFormat="1" ht="27" customHeight="1">
      <c r="A7" s="134" t="s">
        <v>7</v>
      </c>
      <c r="B7" s="135" t="s">
        <v>14</v>
      </c>
      <c r="C7" s="188" t="s">
        <v>15</v>
      </c>
      <c r="D7" s="188"/>
      <c r="E7" s="136" t="s">
        <v>16</v>
      </c>
      <c r="F7" s="140" t="s">
        <v>17</v>
      </c>
      <c r="G7" s="133"/>
    </row>
    <row r="8" spans="1:7" s="144" customFormat="1" ht="27" customHeight="1">
      <c r="A8" s="134" t="s">
        <v>18</v>
      </c>
      <c r="B8" s="141" t="s">
        <v>14</v>
      </c>
      <c r="C8" s="189" t="s">
        <v>19</v>
      </c>
      <c r="D8" s="189"/>
      <c r="E8" s="136"/>
      <c r="F8" s="142" t="s">
        <v>11</v>
      </c>
      <c r="G8" s="143"/>
    </row>
    <row r="9" spans="1:7" s="144" customFormat="1" ht="27" customHeight="1">
      <c r="A9" s="134" t="s">
        <v>20</v>
      </c>
      <c r="B9" s="145" t="s">
        <v>21</v>
      </c>
      <c r="C9" s="190" t="s">
        <v>22</v>
      </c>
      <c r="D9" s="190"/>
      <c r="E9" s="146" t="s">
        <v>10</v>
      </c>
      <c r="F9" s="147" t="s">
        <v>17</v>
      </c>
      <c r="G9" s="143"/>
    </row>
    <row r="10" spans="1:7" s="8" customFormat="1" ht="9.75" customHeight="1">
      <c r="A10" s="14"/>
      <c r="B10" s="183"/>
      <c r="C10" s="184"/>
      <c r="D10" s="184"/>
      <c r="E10" s="184"/>
      <c r="F10" s="184"/>
      <c r="G10" s="13"/>
    </row>
    <row r="11" spans="2:8" s="134" customFormat="1" ht="27" customHeight="1">
      <c r="B11" s="148" t="s">
        <v>84</v>
      </c>
      <c r="C11" s="149" t="s">
        <v>23</v>
      </c>
      <c r="D11" s="172" t="s">
        <v>142</v>
      </c>
      <c r="E11" s="185" t="s">
        <v>135</v>
      </c>
      <c r="F11" s="185"/>
      <c r="G11" s="150"/>
      <c r="H11" s="138"/>
    </row>
    <row r="12" spans="1:8" s="134" customFormat="1" ht="27" customHeight="1">
      <c r="A12" s="138" t="s">
        <v>7</v>
      </c>
      <c r="B12" s="135" t="s">
        <v>8</v>
      </c>
      <c r="C12" s="187" t="s">
        <v>12</v>
      </c>
      <c r="D12" s="187"/>
      <c r="E12" s="136" t="s">
        <v>10</v>
      </c>
      <c r="F12" s="137" t="s">
        <v>13</v>
      </c>
      <c r="G12" s="150"/>
      <c r="H12" s="138"/>
    </row>
    <row r="13" spans="1:9" s="154" customFormat="1" ht="27" customHeight="1">
      <c r="A13" s="134" t="s">
        <v>7</v>
      </c>
      <c r="B13" s="135" t="s">
        <v>24</v>
      </c>
      <c r="C13" s="191" t="s">
        <v>85</v>
      </c>
      <c r="D13" s="191"/>
      <c r="E13" s="151" t="s">
        <v>86</v>
      </c>
      <c r="F13" s="140" t="s">
        <v>11</v>
      </c>
      <c r="G13" s="152"/>
      <c r="H13" s="153"/>
      <c r="I13" s="153"/>
    </row>
    <row r="14" spans="1:9" s="154" customFormat="1" ht="27" customHeight="1">
      <c r="A14" s="142"/>
      <c r="B14" s="145" t="s">
        <v>26</v>
      </c>
      <c r="C14" s="192" t="s">
        <v>27</v>
      </c>
      <c r="D14" s="193"/>
      <c r="E14" s="155" t="s">
        <v>28</v>
      </c>
      <c r="F14" s="156"/>
      <c r="G14" s="152"/>
      <c r="H14" s="153"/>
      <c r="I14" s="153"/>
    </row>
    <row r="15" spans="1:7" s="8" customFormat="1" ht="9.75" customHeight="1">
      <c r="A15" s="14"/>
      <c r="B15" s="183"/>
      <c r="C15" s="184"/>
      <c r="D15" s="184"/>
      <c r="E15" s="184"/>
      <c r="F15" s="184"/>
      <c r="G15" s="13"/>
    </row>
    <row r="16" spans="2:9" s="134" customFormat="1" ht="27" customHeight="1">
      <c r="B16" s="148" t="s">
        <v>87</v>
      </c>
      <c r="C16" s="149" t="s">
        <v>29</v>
      </c>
      <c r="D16" s="136" t="s">
        <v>88</v>
      </c>
      <c r="E16" s="194" t="s">
        <v>136</v>
      </c>
      <c r="F16" s="194"/>
      <c r="G16" s="157"/>
      <c r="H16" s="158"/>
      <c r="I16" s="138"/>
    </row>
    <row r="17" spans="1:9" s="134" customFormat="1" ht="27" customHeight="1">
      <c r="A17" s="138" t="s">
        <v>7</v>
      </c>
      <c r="B17" s="135" t="s">
        <v>8</v>
      </c>
      <c r="C17" s="187" t="s">
        <v>12</v>
      </c>
      <c r="D17" s="187"/>
      <c r="E17" s="136" t="s">
        <v>10</v>
      </c>
      <c r="F17" s="137" t="s">
        <v>13</v>
      </c>
      <c r="G17" s="157"/>
      <c r="H17" s="158"/>
      <c r="I17" s="138"/>
    </row>
    <row r="18" spans="1:9" s="134" customFormat="1" ht="27" customHeight="1">
      <c r="A18" s="142" t="s">
        <v>30</v>
      </c>
      <c r="B18" s="135" t="s">
        <v>83</v>
      </c>
      <c r="C18" s="195" t="s">
        <v>31</v>
      </c>
      <c r="D18" s="195"/>
      <c r="E18" s="136" t="s">
        <v>10</v>
      </c>
      <c r="F18" s="140" t="s">
        <v>11</v>
      </c>
      <c r="G18" s="157"/>
      <c r="H18" s="158"/>
      <c r="I18" s="138"/>
    </row>
    <row r="19" spans="1:9" s="134" customFormat="1" ht="27" customHeight="1">
      <c r="A19" s="142"/>
      <c r="B19" s="135" t="s">
        <v>26</v>
      </c>
      <c r="C19" s="196" t="s">
        <v>12</v>
      </c>
      <c r="D19" s="196"/>
      <c r="E19" s="197" t="s">
        <v>89</v>
      </c>
      <c r="F19" s="198"/>
      <c r="G19" s="157"/>
      <c r="H19" s="158"/>
      <c r="I19" s="138"/>
    </row>
    <row r="20" spans="1:7" s="8" customFormat="1" ht="9.75" customHeight="1">
      <c r="A20" s="14"/>
      <c r="B20" s="183"/>
      <c r="C20" s="184"/>
      <c r="D20" s="184"/>
      <c r="E20" s="184"/>
      <c r="F20" s="184"/>
      <c r="G20" s="13"/>
    </row>
    <row r="21" spans="2:8" s="134" customFormat="1" ht="39" customHeight="1">
      <c r="B21" s="148" t="s">
        <v>90</v>
      </c>
      <c r="C21" s="139" t="s">
        <v>91</v>
      </c>
      <c r="D21" s="136" t="str">
        <f>D16</f>
        <v>po Zjevení Páně</v>
      </c>
      <c r="E21" s="199" t="s">
        <v>137</v>
      </c>
      <c r="F21" s="200"/>
      <c r="G21" s="150"/>
      <c r="H21" s="138"/>
    </row>
    <row r="22" spans="1:8" s="134" customFormat="1" ht="27" customHeight="1">
      <c r="A22" s="138" t="s">
        <v>7</v>
      </c>
      <c r="B22" s="135" t="s">
        <v>8</v>
      </c>
      <c r="C22" s="187" t="s">
        <v>12</v>
      </c>
      <c r="D22" s="187"/>
      <c r="E22" s="136" t="s">
        <v>10</v>
      </c>
      <c r="F22" s="137" t="s">
        <v>13</v>
      </c>
      <c r="G22" s="150"/>
      <c r="H22" s="138"/>
    </row>
    <row r="23" spans="1:8" s="144" customFormat="1" ht="27" customHeight="1">
      <c r="A23" s="138" t="s">
        <v>7</v>
      </c>
      <c r="B23" s="160" t="s">
        <v>26</v>
      </c>
      <c r="C23" s="201" t="s">
        <v>22</v>
      </c>
      <c r="D23" s="201"/>
      <c r="E23" s="146" t="s">
        <v>10</v>
      </c>
      <c r="F23" s="156" t="s">
        <v>17</v>
      </c>
      <c r="G23" s="161"/>
      <c r="H23" s="153"/>
    </row>
    <row r="24" spans="1:7" s="8" customFormat="1" ht="9.75" customHeight="1">
      <c r="A24" s="14"/>
      <c r="B24" s="183"/>
      <c r="C24" s="184"/>
      <c r="D24" s="184"/>
      <c r="E24" s="184"/>
      <c r="F24" s="184"/>
      <c r="G24" s="13"/>
    </row>
    <row r="25" spans="2:8" s="134" customFormat="1" ht="27" customHeight="1">
      <c r="B25" s="148" t="s">
        <v>92</v>
      </c>
      <c r="C25" s="139" t="s">
        <v>93</v>
      </c>
      <c r="D25" s="136" t="str">
        <f>D16</f>
        <v>po Zjevení Páně</v>
      </c>
      <c r="E25" s="202" t="s">
        <v>138</v>
      </c>
      <c r="F25" s="202"/>
      <c r="G25" s="150"/>
      <c r="H25" s="138"/>
    </row>
    <row r="26" spans="1:8" s="134" customFormat="1" ht="27" customHeight="1">
      <c r="A26" s="138" t="s">
        <v>7</v>
      </c>
      <c r="B26" s="135" t="s">
        <v>8</v>
      </c>
      <c r="C26" s="187" t="s">
        <v>12</v>
      </c>
      <c r="D26" s="187"/>
      <c r="E26" s="136" t="s">
        <v>10</v>
      </c>
      <c r="F26" s="137" t="s">
        <v>13</v>
      </c>
      <c r="G26" s="150"/>
      <c r="H26" s="138"/>
    </row>
    <row r="27" spans="1:8" s="134" customFormat="1" ht="27" customHeight="1">
      <c r="A27" s="142" t="s">
        <v>20</v>
      </c>
      <c r="B27" s="135" t="s">
        <v>143</v>
      </c>
      <c r="C27" s="188" t="s">
        <v>15</v>
      </c>
      <c r="D27" s="188"/>
      <c r="E27" s="136" t="s">
        <v>144</v>
      </c>
      <c r="F27" s="137" t="s">
        <v>11</v>
      </c>
      <c r="G27" s="150"/>
      <c r="H27" s="138"/>
    </row>
    <row r="28" spans="1:8" s="134" customFormat="1" ht="27" customHeight="1">
      <c r="A28" s="138" t="s">
        <v>7</v>
      </c>
      <c r="B28" s="145" t="s">
        <v>24</v>
      </c>
      <c r="C28" s="203" t="s">
        <v>19</v>
      </c>
      <c r="D28" s="203"/>
      <c r="E28" s="146"/>
      <c r="F28" s="147" t="s">
        <v>11</v>
      </c>
      <c r="G28" s="150"/>
      <c r="H28" s="138"/>
    </row>
    <row r="29" spans="1:7" s="8" customFormat="1" ht="9.75" customHeight="1">
      <c r="A29" s="14"/>
      <c r="B29" s="183"/>
      <c r="C29" s="184"/>
      <c r="D29" s="184"/>
      <c r="E29" s="184"/>
      <c r="F29" s="184"/>
      <c r="G29" s="13"/>
    </row>
    <row r="30" spans="1:8" s="144" customFormat="1" ht="27" customHeight="1">
      <c r="A30" s="134"/>
      <c r="B30" s="148" t="s">
        <v>94</v>
      </c>
      <c r="C30" s="139" t="s">
        <v>95</v>
      </c>
      <c r="D30" s="136" t="str">
        <f>D25</f>
        <v>po Zjevení Páně</v>
      </c>
      <c r="E30" s="204" t="s">
        <v>139</v>
      </c>
      <c r="F30" s="204"/>
      <c r="G30" s="143"/>
      <c r="H30" s="153"/>
    </row>
    <row r="31" spans="1:8" s="144" customFormat="1" ht="27" customHeight="1">
      <c r="A31" s="138" t="s">
        <v>7</v>
      </c>
      <c r="B31" s="135" t="s">
        <v>8</v>
      </c>
      <c r="C31" s="187" t="s">
        <v>12</v>
      </c>
      <c r="D31" s="187"/>
      <c r="E31" s="136" t="s">
        <v>10</v>
      </c>
      <c r="F31" s="137" t="s">
        <v>13</v>
      </c>
      <c r="G31" s="143"/>
      <c r="H31" s="153"/>
    </row>
    <row r="32" spans="1:8" s="144" customFormat="1" ht="27" customHeight="1">
      <c r="A32" s="205" t="s">
        <v>7</v>
      </c>
      <c r="B32" s="206" t="s">
        <v>24</v>
      </c>
      <c r="C32" s="196" t="s">
        <v>15</v>
      </c>
      <c r="D32" s="208"/>
      <c r="E32" s="17" t="s">
        <v>25</v>
      </c>
      <c r="F32" s="173" t="s">
        <v>17</v>
      </c>
      <c r="G32" s="143"/>
      <c r="H32" s="153"/>
    </row>
    <row r="33" spans="1:8" s="144" customFormat="1" ht="27" customHeight="1">
      <c r="A33" s="205"/>
      <c r="B33" s="207"/>
      <c r="C33" s="209"/>
      <c r="D33" s="209"/>
      <c r="E33" s="162"/>
      <c r="F33" s="174"/>
      <c r="G33" s="143"/>
      <c r="H33" s="153"/>
    </row>
    <row r="34" spans="1:7" s="8" customFormat="1" ht="9.75" customHeight="1">
      <c r="A34" s="14"/>
      <c r="B34" s="183"/>
      <c r="C34" s="184"/>
      <c r="D34" s="184"/>
      <c r="E34" s="184"/>
      <c r="F34" s="184"/>
      <c r="G34" s="13"/>
    </row>
    <row r="35" spans="2:8" s="134" customFormat="1" ht="39" customHeight="1">
      <c r="B35" s="163" t="s">
        <v>96</v>
      </c>
      <c r="C35" s="164" t="s">
        <v>97</v>
      </c>
      <c r="D35" s="136" t="str">
        <f>D25</f>
        <v>po Zjevení Páně</v>
      </c>
      <c r="E35" s="199" t="s">
        <v>140</v>
      </c>
      <c r="F35" s="200"/>
      <c r="G35" s="165"/>
      <c r="H35" s="138"/>
    </row>
    <row r="36" spans="1:7" s="153" customFormat="1" ht="27" customHeight="1">
      <c r="A36" s="138" t="s">
        <v>7</v>
      </c>
      <c r="B36" s="135" t="s">
        <v>8</v>
      </c>
      <c r="C36" s="187" t="s">
        <v>12</v>
      </c>
      <c r="D36" s="187"/>
      <c r="E36" s="136" t="s">
        <v>10</v>
      </c>
      <c r="F36" s="137" t="s">
        <v>13</v>
      </c>
      <c r="G36" s="166"/>
    </row>
    <row r="37" spans="1:7" s="153" customFormat="1" ht="27" customHeight="1">
      <c r="A37" s="142" t="s">
        <v>7</v>
      </c>
      <c r="B37" s="135" t="s">
        <v>32</v>
      </c>
      <c r="C37" s="188" t="s">
        <v>15</v>
      </c>
      <c r="D37" s="188"/>
      <c r="E37" s="167" t="s">
        <v>25</v>
      </c>
      <c r="F37" s="168" t="s">
        <v>17</v>
      </c>
      <c r="G37" s="166"/>
    </row>
    <row r="38" spans="1:7" s="153" customFormat="1" ht="27" customHeight="1">
      <c r="A38" s="205" t="s">
        <v>7</v>
      </c>
      <c r="B38" s="176" t="s">
        <v>24</v>
      </c>
      <c r="C38" s="188" t="s">
        <v>15</v>
      </c>
      <c r="D38" s="188"/>
      <c r="E38" s="167" t="s">
        <v>25</v>
      </c>
      <c r="F38" s="205" t="s">
        <v>11</v>
      </c>
      <c r="G38" s="166"/>
    </row>
    <row r="39" spans="1:7" s="153" customFormat="1" ht="27" customHeight="1">
      <c r="A39" s="175"/>
      <c r="B39" s="177"/>
      <c r="C39" s="125" t="s">
        <v>33</v>
      </c>
      <c r="D39" s="193"/>
      <c r="E39" s="169"/>
      <c r="F39" s="159"/>
      <c r="G39" s="166"/>
    </row>
    <row r="40" spans="1:7" s="8" customFormat="1" ht="9.75" customHeight="1">
      <c r="A40" s="14"/>
      <c r="B40" s="183"/>
      <c r="C40" s="184"/>
      <c r="D40" s="184"/>
      <c r="E40" s="184"/>
      <c r="F40" s="184"/>
      <c r="G40" s="13"/>
    </row>
    <row r="41" spans="2:8" s="134" customFormat="1" ht="27" customHeight="1">
      <c r="B41" s="130" t="s">
        <v>98</v>
      </c>
      <c r="C41" s="131" t="s">
        <v>6</v>
      </c>
      <c r="D41" s="132" t="s">
        <v>132</v>
      </c>
      <c r="E41" s="126" t="s">
        <v>141</v>
      </c>
      <c r="F41" s="126"/>
      <c r="G41" s="150"/>
      <c r="H41" s="138"/>
    </row>
    <row r="42" spans="1:8" s="144" customFormat="1" ht="27" customHeight="1">
      <c r="A42" s="134" t="s">
        <v>7</v>
      </c>
      <c r="B42" s="135" t="s">
        <v>8</v>
      </c>
      <c r="C42" s="186" t="s">
        <v>9</v>
      </c>
      <c r="D42" s="186"/>
      <c r="E42" s="136" t="s">
        <v>10</v>
      </c>
      <c r="F42" s="137" t="s">
        <v>11</v>
      </c>
      <c r="G42" s="143"/>
      <c r="H42" s="153"/>
    </row>
    <row r="43" spans="1:8" s="144" customFormat="1" ht="27" customHeight="1">
      <c r="A43" s="138" t="s">
        <v>7</v>
      </c>
      <c r="B43" s="135" t="s">
        <v>8</v>
      </c>
      <c r="C43" s="187" t="s">
        <v>12</v>
      </c>
      <c r="D43" s="187"/>
      <c r="E43" s="136" t="s">
        <v>10</v>
      </c>
      <c r="F43" s="137" t="s">
        <v>13</v>
      </c>
      <c r="G43" s="143"/>
      <c r="H43" s="153"/>
    </row>
    <row r="44" spans="1:8" s="144" customFormat="1" ht="27" customHeight="1">
      <c r="A44" s="134" t="s">
        <v>7</v>
      </c>
      <c r="B44" s="135" t="s">
        <v>14</v>
      </c>
      <c r="C44" s="188" t="s">
        <v>15</v>
      </c>
      <c r="D44" s="188"/>
      <c r="E44" s="136" t="s">
        <v>16</v>
      </c>
      <c r="F44" s="140" t="s">
        <v>17</v>
      </c>
      <c r="G44" s="143"/>
      <c r="H44" s="153"/>
    </row>
    <row r="45" spans="1:8" s="144" customFormat="1" ht="27" customHeight="1">
      <c r="A45" s="134" t="s">
        <v>18</v>
      </c>
      <c r="B45" s="141" t="s">
        <v>14</v>
      </c>
      <c r="C45" s="189" t="s">
        <v>19</v>
      </c>
      <c r="D45" s="189"/>
      <c r="E45" s="136"/>
      <c r="F45" s="142" t="s">
        <v>11</v>
      </c>
      <c r="G45" s="143"/>
      <c r="H45" s="153"/>
    </row>
    <row r="46" spans="1:8" s="144" customFormat="1" ht="27" customHeight="1">
      <c r="A46" s="134" t="s">
        <v>20</v>
      </c>
      <c r="B46" s="145" t="s">
        <v>21</v>
      </c>
      <c r="C46" s="190" t="s">
        <v>22</v>
      </c>
      <c r="D46" s="190"/>
      <c r="E46" s="146" t="s">
        <v>10</v>
      </c>
      <c r="F46" s="147" t="s">
        <v>17</v>
      </c>
      <c r="G46" s="143"/>
      <c r="H46" s="153"/>
    </row>
    <row r="47" spans="1:7" s="8" customFormat="1" ht="9.75" customHeight="1">
      <c r="A47" s="14"/>
      <c r="B47" s="183"/>
      <c r="C47" s="184"/>
      <c r="D47" s="184"/>
      <c r="E47" s="184"/>
      <c r="F47" s="184"/>
      <c r="G47" s="13"/>
    </row>
    <row r="48" spans="1:8" ht="22.5" customHeight="1">
      <c r="A48" s="20" t="s">
        <v>37</v>
      </c>
      <c r="B48" s="127" t="s">
        <v>38</v>
      </c>
      <c r="C48" s="127"/>
      <c r="D48" s="127"/>
      <c r="E48" s="127"/>
      <c r="F48" s="127"/>
      <c r="G48" s="21"/>
      <c r="H48" s="22"/>
    </row>
    <row r="49" spans="1:8" ht="7.5" customHeight="1">
      <c r="A49" s="170"/>
      <c r="B49" s="124"/>
      <c r="C49" s="124"/>
      <c r="D49" s="124"/>
      <c r="E49" s="124"/>
      <c r="F49" s="124"/>
      <c r="G49" s="21"/>
      <c r="H49" s="22"/>
    </row>
    <row r="50" spans="1:8" ht="24.75" customHeight="1">
      <c r="A50" s="128" t="s">
        <v>99</v>
      </c>
      <c r="B50" s="128"/>
      <c r="C50" s="128"/>
      <c r="D50" s="128"/>
      <c r="E50" s="128"/>
      <c r="F50" s="128"/>
      <c r="G50" s="21"/>
      <c r="H50" s="22"/>
    </row>
    <row r="51" spans="1:8" ht="7.5" customHeight="1">
      <c r="A51" s="170"/>
      <c r="B51" s="124"/>
      <c r="C51" s="124"/>
      <c r="D51" s="124"/>
      <c r="E51" s="124"/>
      <c r="F51" s="124"/>
      <c r="G51" s="21"/>
      <c r="H51" s="22"/>
    </row>
    <row r="52" spans="1:8" s="8" customFormat="1" ht="24.75" customHeight="1">
      <c r="A52" s="129" t="s">
        <v>39</v>
      </c>
      <c r="B52" s="129"/>
      <c r="C52" s="129"/>
      <c r="D52" s="129"/>
      <c r="E52" s="129"/>
      <c r="F52" s="129"/>
      <c r="G52" s="13"/>
      <c r="H52" s="23"/>
    </row>
    <row r="53" spans="1:8" ht="7.5" customHeight="1">
      <c r="A53" s="170"/>
      <c r="B53" s="124"/>
      <c r="C53" s="124"/>
      <c r="D53" s="124"/>
      <c r="E53" s="124"/>
      <c r="F53" s="124"/>
      <c r="G53" s="21"/>
      <c r="H53" s="22"/>
    </row>
    <row r="54" spans="1:8" s="8" customFormat="1" ht="24.75" customHeight="1">
      <c r="A54" s="129" t="s">
        <v>40</v>
      </c>
      <c r="B54" s="129"/>
      <c r="C54" s="129"/>
      <c r="D54" s="129"/>
      <c r="E54" s="129"/>
      <c r="F54" s="129"/>
      <c r="G54" s="13"/>
      <c r="H54" s="23"/>
    </row>
    <row r="55" spans="1:8" ht="7.5" customHeight="1">
      <c r="A55" s="170"/>
      <c r="B55" s="124"/>
      <c r="C55" s="124"/>
      <c r="D55" s="124"/>
      <c r="E55" s="124"/>
      <c r="F55" s="124"/>
      <c r="G55" s="21"/>
      <c r="H55" s="22"/>
    </row>
    <row r="56" spans="1:8" s="8" customFormat="1" ht="24.75" customHeight="1">
      <c r="A56" s="129" t="s">
        <v>100</v>
      </c>
      <c r="B56" s="129"/>
      <c r="C56" s="129"/>
      <c r="D56" s="129"/>
      <c r="E56" s="129"/>
      <c r="F56" s="129"/>
      <c r="G56" s="13"/>
      <c r="H56" s="23"/>
    </row>
    <row r="57" spans="1:8" ht="7.5" customHeight="1">
      <c r="A57" s="170"/>
      <c r="B57" s="124"/>
      <c r="C57" s="124"/>
      <c r="D57" s="124"/>
      <c r="E57" s="124"/>
      <c r="F57" s="124"/>
      <c r="G57" s="21"/>
      <c r="H57" s="22"/>
    </row>
    <row r="58" spans="1:6" ht="39.75" customHeight="1">
      <c r="A58" s="210" t="s">
        <v>41</v>
      </c>
      <c r="B58" s="211"/>
      <c r="C58" s="211"/>
      <c r="D58" s="211"/>
      <c r="E58" s="211"/>
      <c r="F58" s="212"/>
    </row>
    <row r="59" ht="8.25" customHeight="1"/>
    <row r="60" ht="25.5">
      <c r="D60" s="24"/>
    </row>
  </sheetData>
  <mergeCells count="60">
    <mergeCell ref="A56:F56"/>
    <mergeCell ref="A58:F58"/>
    <mergeCell ref="C27:D27"/>
    <mergeCell ref="B48:F48"/>
    <mergeCell ref="A50:F50"/>
    <mergeCell ref="A52:F52"/>
    <mergeCell ref="A54:F54"/>
    <mergeCell ref="C44:D44"/>
    <mergeCell ref="C45:D45"/>
    <mergeCell ref="C46:D46"/>
    <mergeCell ref="B47:F47"/>
    <mergeCell ref="B40:F40"/>
    <mergeCell ref="E41:F41"/>
    <mergeCell ref="C42:D42"/>
    <mergeCell ref="C43:D43"/>
    <mergeCell ref="A38:A39"/>
    <mergeCell ref="B38:B39"/>
    <mergeCell ref="C38:D38"/>
    <mergeCell ref="F38:F39"/>
    <mergeCell ref="C39:D39"/>
    <mergeCell ref="B34:F34"/>
    <mergeCell ref="E35:F35"/>
    <mergeCell ref="C36:D36"/>
    <mergeCell ref="C37:D37"/>
    <mergeCell ref="B29:F29"/>
    <mergeCell ref="E30:F30"/>
    <mergeCell ref="C31:D31"/>
    <mergeCell ref="A32:A33"/>
    <mergeCell ref="B32:B33"/>
    <mergeCell ref="C32:D33"/>
    <mergeCell ref="F32:F33"/>
    <mergeCell ref="B24:F24"/>
    <mergeCell ref="E25:F25"/>
    <mergeCell ref="C26:D26"/>
    <mergeCell ref="C28:D28"/>
    <mergeCell ref="B20:F20"/>
    <mergeCell ref="E21:F21"/>
    <mergeCell ref="C22:D22"/>
    <mergeCell ref="C23:D23"/>
    <mergeCell ref="C17:D17"/>
    <mergeCell ref="C18:D18"/>
    <mergeCell ref="C19:D19"/>
    <mergeCell ref="E19:F19"/>
    <mergeCell ref="C13:D13"/>
    <mergeCell ref="C14:D14"/>
    <mergeCell ref="B15:F15"/>
    <mergeCell ref="E16:F16"/>
    <mergeCell ref="C9:D9"/>
    <mergeCell ref="B10:F10"/>
    <mergeCell ref="E11:F11"/>
    <mergeCell ref="C12:D12"/>
    <mergeCell ref="C5:D5"/>
    <mergeCell ref="C6:D6"/>
    <mergeCell ref="C7:D7"/>
    <mergeCell ref="C8:D8"/>
    <mergeCell ref="A1:A4"/>
    <mergeCell ref="C1:F1"/>
    <mergeCell ref="C2:D2"/>
    <mergeCell ref="B3:F3"/>
    <mergeCell ref="E4:F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.28515625" style="0" customWidth="1"/>
    <col min="3" max="3" width="13.7109375" style="0" customWidth="1"/>
    <col min="4" max="12" width="14.7109375" style="0" customWidth="1"/>
    <col min="13" max="13" width="13.57421875" style="0" customWidth="1"/>
  </cols>
  <sheetData>
    <row r="1" spans="2:12" ht="30" customHeight="1">
      <c r="B1" s="25"/>
      <c r="C1" s="26" t="s">
        <v>133</v>
      </c>
      <c r="D1" s="217" t="s">
        <v>42</v>
      </c>
      <c r="E1" s="217"/>
      <c r="F1" s="217"/>
      <c r="G1" s="217"/>
      <c r="H1" s="27"/>
      <c r="I1" s="27"/>
      <c r="J1" s="28"/>
      <c r="K1" s="28"/>
      <c r="L1" s="29" t="s">
        <v>43</v>
      </c>
    </row>
    <row r="2" spans="3:12" s="30" customFormat="1" ht="8.25" customHeight="1">
      <c r="C2" s="218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58.5" customHeight="1">
      <c r="A3" s="220" t="s">
        <v>44</v>
      </c>
      <c r="B3" s="221"/>
      <c r="C3" s="222"/>
      <c r="D3" s="31" t="s">
        <v>45</v>
      </c>
      <c r="E3" s="32" t="s">
        <v>46</v>
      </c>
      <c r="F3" s="33" t="s">
        <v>47</v>
      </c>
      <c r="G3" s="34" t="s">
        <v>48</v>
      </c>
      <c r="H3" s="35" t="s">
        <v>22</v>
      </c>
      <c r="I3" s="36" t="s">
        <v>19</v>
      </c>
      <c r="J3" s="37" t="s">
        <v>9</v>
      </c>
      <c r="K3" s="38" t="s">
        <v>49</v>
      </c>
      <c r="L3" s="39" t="s">
        <v>50</v>
      </c>
    </row>
    <row r="4" spans="1:12" ht="33" customHeight="1">
      <c r="A4" s="223" t="s">
        <v>51</v>
      </c>
      <c r="C4" s="40" t="s">
        <v>52</v>
      </c>
      <c r="D4" s="41" t="s">
        <v>53</v>
      </c>
      <c r="E4" s="42" t="s">
        <v>54</v>
      </c>
      <c r="F4" s="43"/>
      <c r="G4" s="44"/>
      <c r="H4" s="43"/>
      <c r="I4" s="44"/>
      <c r="J4" s="45"/>
      <c r="K4" s="44"/>
      <c r="L4" s="44"/>
    </row>
    <row r="5" spans="1:13" ht="33" customHeight="1">
      <c r="A5" s="223"/>
      <c r="C5" s="40" t="s">
        <v>55</v>
      </c>
      <c r="D5" s="46"/>
      <c r="E5" s="42" t="s">
        <v>54</v>
      </c>
      <c r="F5" s="47" t="s">
        <v>101</v>
      </c>
      <c r="G5" s="40"/>
      <c r="H5" s="46"/>
      <c r="I5" s="46"/>
      <c r="J5" s="46"/>
      <c r="K5" s="48"/>
      <c r="L5" s="171" t="s">
        <v>102</v>
      </c>
      <c r="M5" s="16"/>
    </row>
    <row r="6" spans="1:12" ht="33" customHeight="1">
      <c r="A6" s="223"/>
      <c r="C6" s="40" t="s">
        <v>56</v>
      </c>
      <c r="D6" s="46"/>
      <c r="E6" s="42" t="s">
        <v>54</v>
      </c>
      <c r="F6" s="40"/>
      <c r="G6" s="40"/>
      <c r="H6" s="40" t="s">
        <v>103</v>
      </c>
      <c r="I6" s="46"/>
      <c r="J6" s="46"/>
      <c r="K6" s="46"/>
      <c r="L6" s="40"/>
    </row>
    <row r="7" spans="1:12" ht="33" customHeight="1">
      <c r="A7" s="223"/>
      <c r="C7" s="40" t="s">
        <v>57</v>
      </c>
      <c r="D7" s="46"/>
      <c r="E7" s="42" t="s">
        <v>54</v>
      </c>
      <c r="F7" s="40"/>
      <c r="G7" s="40"/>
      <c r="H7" s="48"/>
      <c r="I7" s="47" t="s">
        <v>53</v>
      </c>
      <c r="J7" s="48"/>
      <c r="K7" s="40"/>
      <c r="L7" s="40"/>
    </row>
    <row r="8" spans="1:12" ht="33" customHeight="1">
      <c r="A8" s="223"/>
      <c r="C8" s="40" t="s">
        <v>58</v>
      </c>
      <c r="D8" s="40" t="s">
        <v>59</v>
      </c>
      <c r="E8" s="42" t="s">
        <v>54</v>
      </c>
      <c r="F8" s="40"/>
      <c r="G8" s="40"/>
      <c r="H8" s="49"/>
      <c r="I8" s="40"/>
      <c r="J8" s="50"/>
      <c r="K8" s="46"/>
      <c r="L8" s="46"/>
    </row>
    <row r="9" spans="1:12" ht="19.5" customHeight="1">
      <c r="A9" s="223"/>
      <c r="C9" s="224" t="s">
        <v>60</v>
      </c>
      <c r="D9" s="51" t="s">
        <v>61</v>
      </c>
      <c r="E9" s="226" t="s">
        <v>54</v>
      </c>
      <c r="F9" s="224"/>
      <c r="G9" s="224"/>
      <c r="H9" s="227"/>
      <c r="I9" s="229"/>
      <c r="J9" s="229"/>
      <c r="K9" s="229"/>
      <c r="L9" s="229"/>
    </row>
    <row r="10" spans="1:12" ht="19.5" customHeight="1">
      <c r="A10" s="223"/>
      <c r="C10" s="225"/>
      <c r="D10" s="52" t="s">
        <v>53</v>
      </c>
      <c r="E10" s="226"/>
      <c r="F10" s="225"/>
      <c r="G10" s="225"/>
      <c r="H10" s="228"/>
      <c r="I10" s="230"/>
      <c r="J10" s="230"/>
      <c r="K10" s="230"/>
      <c r="L10" s="225"/>
    </row>
    <row r="11" spans="1:12" ht="33" customHeight="1">
      <c r="A11" s="223"/>
      <c r="C11" s="40" t="s">
        <v>62</v>
      </c>
      <c r="D11" s="40" t="s">
        <v>63</v>
      </c>
      <c r="E11" s="42" t="s">
        <v>54</v>
      </c>
      <c r="F11" s="40"/>
      <c r="G11" s="40"/>
      <c r="H11" s="40" t="s">
        <v>64</v>
      </c>
      <c r="I11" s="53" t="s">
        <v>65</v>
      </c>
      <c r="J11" s="47" t="s">
        <v>66</v>
      </c>
      <c r="K11" s="54"/>
      <c r="L11" s="40"/>
    </row>
    <row r="12" spans="3:12" ht="8.25" customHeight="1">
      <c r="C12" s="55"/>
      <c r="D12" s="55"/>
      <c r="E12" s="56"/>
      <c r="F12" s="55"/>
      <c r="G12" s="55"/>
      <c r="H12" s="55"/>
      <c r="I12" s="57"/>
      <c r="J12" s="56"/>
      <c r="K12" s="58"/>
      <c r="L12" s="55"/>
    </row>
    <row r="13" spans="3:12" ht="13.5" customHeight="1">
      <c r="C13" s="55"/>
      <c r="D13" s="59"/>
      <c r="E13" s="56"/>
      <c r="F13" s="55"/>
      <c r="G13" s="55"/>
      <c r="H13" s="55"/>
      <c r="I13" s="57"/>
      <c r="J13" s="56"/>
      <c r="K13" s="58"/>
      <c r="L13" s="60" t="s">
        <v>104</v>
      </c>
    </row>
    <row r="14" spans="3:12" ht="9" customHeight="1">
      <c r="C14" s="55"/>
      <c r="D14" s="59"/>
      <c r="E14" s="61"/>
      <c r="F14" s="55"/>
      <c r="G14" s="55"/>
      <c r="H14" s="62"/>
      <c r="I14" s="61"/>
      <c r="J14" s="62"/>
      <c r="K14" s="55"/>
      <c r="L14" s="55"/>
    </row>
    <row r="15" spans="1:12" ht="58.5" customHeight="1">
      <c r="A15" s="231" t="s">
        <v>67</v>
      </c>
      <c r="B15" s="221"/>
      <c r="C15" s="232"/>
      <c r="D15" s="63" t="s">
        <v>45</v>
      </c>
      <c r="E15" s="64" t="s">
        <v>46</v>
      </c>
      <c r="F15" s="65" t="s">
        <v>47</v>
      </c>
      <c r="G15" s="66" t="s">
        <v>48</v>
      </c>
      <c r="H15" s="67" t="s">
        <v>22</v>
      </c>
      <c r="I15" s="68" t="s">
        <v>19</v>
      </c>
      <c r="J15" s="69" t="s">
        <v>9</v>
      </c>
      <c r="K15" s="70" t="s">
        <v>49</v>
      </c>
      <c r="L15" s="71" t="s">
        <v>50</v>
      </c>
    </row>
    <row r="16" spans="1:12" ht="33" customHeight="1">
      <c r="A16" s="223" t="s">
        <v>51</v>
      </c>
      <c r="C16" s="40" t="s">
        <v>52</v>
      </c>
      <c r="D16" s="72" t="s">
        <v>68</v>
      </c>
      <c r="E16" s="73" t="s">
        <v>69</v>
      </c>
      <c r="F16" s="74"/>
      <c r="G16" s="75"/>
      <c r="H16" s="76"/>
      <c r="I16" s="75"/>
      <c r="J16" s="76"/>
      <c r="K16" s="75"/>
      <c r="L16" s="77"/>
    </row>
    <row r="17" spans="1:12" ht="33" customHeight="1">
      <c r="A17" s="223"/>
      <c r="C17" s="40" t="s">
        <v>55</v>
      </c>
      <c r="D17" s="78"/>
      <c r="E17" s="73" t="s">
        <v>69</v>
      </c>
      <c r="F17" s="79" t="s">
        <v>70</v>
      </c>
      <c r="G17" s="80"/>
      <c r="H17" s="81"/>
      <c r="I17" s="81"/>
      <c r="J17" s="81"/>
      <c r="K17" s="81"/>
      <c r="L17" s="82" t="s">
        <v>71</v>
      </c>
    </row>
    <row r="18" spans="1:12" ht="33" customHeight="1">
      <c r="A18" s="223"/>
      <c r="C18" s="40" t="s">
        <v>56</v>
      </c>
      <c r="D18" s="78"/>
      <c r="E18" s="73" t="s">
        <v>69</v>
      </c>
      <c r="F18" s="80"/>
      <c r="G18" s="80"/>
      <c r="H18" s="80" t="s">
        <v>72</v>
      </c>
      <c r="I18" s="81"/>
      <c r="J18" s="81"/>
      <c r="K18" s="80"/>
      <c r="L18" s="83"/>
    </row>
    <row r="19" spans="1:12" ht="33" customHeight="1">
      <c r="A19" s="223"/>
      <c r="C19" s="40" t="s">
        <v>57</v>
      </c>
      <c r="D19" s="78"/>
      <c r="E19" s="73" t="s">
        <v>69</v>
      </c>
      <c r="F19" s="80"/>
      <c r="G19" s="80"/>
      <c r="H19" s="80"/>
      <c r="I19" s="84" t="s">
        <v>68</v>
      </c>
      <c r="J19" s="80"/>
      <c r="K19" s="80"/>
      <c r="L19" s="83"/>
    </row>
    <row r="20" spans="1:12" ht="33" customHeight="1">
      <c r="A20" s="223"/>
      <c r="C20" s="40" t="s">
        <v>58</v>
      </c>
      <c r="D20" s="85" t="s">
        <v>68</v>
      </c>
      <c r="E20" s="73" t="s">
        <v>69</v>
      </c>
      <c r="F20" s="80"/>
      <c r="G20" s="80"/>
      <c r="H20" s="80"/>
      <c r="I20" s="80"/>
      <c r="J20" s="80"/>
      <c r="K20" s="80"/>
      <c r="L20" s="86"/>
    </row>
    <row r="21" spans="1:12" ht="19.5" customHeight="1">
      <c r="A21" s="223"/>
      <c r="C21" s="224" t="s">
        <v>60</v>
      </c>
      <c r="D21" s="87" t="s">
        <v>73</v>
      </c>
      <c r="E21" s="233" t="s">
        <v>69</v>
      </c>
      <c r="F21" s="213"/>
      <c r="G21" s="213"/>
      <c r="H21" s="213"/>
      <c r="I21" s="213"/>
      <c r="J21" s="213"/>
      <c r="K21" s="213"/>
      <c r="L21" s="215"/>
    </row>
    <row r="22" spans="1:12" ht="19.5" customHeight="1">
      <c r="A22" s="223"/>
      <c r="C22" s="225"/>
      <c r="D22" s="88" t="s">
        <v>68</v>
      </c>
      <c r="E22" s="234"/>
      <c r="F22" s="214"/>
      <c r="G22" s="214"/>
      <c r="H22" s="214"/>
      <c r="I22" s="214"/>
      <c r="J22" s="214"/>
      <c r="K22" s="214"/>
      <c r="L22" s="216"/>
    </row>
    <row r="23" spans="1:12" ht="33" customHeight="1">
      <c r="A23" s="223"/>
      <c r="C23" s="40" t="s">
        <v>62</v>
      </c>
      <c r="D23" s="89" t="s">
        <v>74</v>
      </c>
      <c r="E23" s="90" t="s">
        <v>69</v>
      </c>
      <c r="F23" s="91"/>
      <c r="G23" s="91"/>
      <c r="H23" s="92" t="s">
        <v>75</v>
      </c>
      <c r="I23" s="93" t="s">
        <v>76</v>
      </c>
      <c r="J23" s="93" t="s">
        <v>77</v>
      </c>
      <c r="K23" s="94"/>
      <c r="L23" s="95"/>
    </row>
    <row r="24" spans="3:12" ht="7.5" customHeight="1">
      <c r="C24" s="55"/>
      <c r="D24" s="96"/>
      <c r="E24" s="96"/>
      <c r="F24" s="97"/>
      <c r="G24" s="97"/>
      <c r="H24" s="96"/>
      <c r="I24" s="96"/>
      <c r="J24" s="96"/>
      <c r="K24" s="98"/>
      <c r="L24" s="97"/>
    </row>
    <row r="25" spans="3:12" ht="7.5" customHeight="1">
      <c r="C25" s="55"/>
      <c r="D25" s="99"/>
      <c r="E25" s="100"/>
      <c r="F25" s="97"/>
      <c r="G25" s="97"/>
      <c r="H25" s="96"/>
      <c r="I25" s="101"/>
      <c r="J25" s="96"/>
      <c r="K25" s="98"/>
      <c r="L25" s="97"/>
    </row>
    <row r="26" spans="3:12" ht="19.5" customHeight="1">
      <c r="C26" s="55"/>
      <c r="D26" s="101"/>
      <c r="E26" s="102"/>
      <c r="F26" s="97"/>
      <c r="G26" s="97"/>
      <c r="H26" s="97"/>
      <c r="I26" s="101"/>
      <c r="J26" s="97"/>
      <c r="K26" s="103"/>
      <c r="L26" s="97"/>
    </row>
    <row r="27" spans="3:12" ht="18" customHeight="1">
      <c r="C27" s="104"/>
      <c r="D27" s="105"/>
      <c r="E27" s="106"/>
      <c r="F27" s="105"/>
      <c r="G27" s="107"/>
      <c r="H27" s="108"/>
      <c r="I27" s="109"/>
      <c r="J27" s="106"/>
      <c r="K27" s="106"/>
      <c r="L27" s="110"/>
    </row>
    <row r="28" spans="3:12" ht="15" customHeight="1">
      <c r="C28" s="104"/>
      <c r="D28" s="106"/>
      <c r="E28" s="106"/>
      <c r="F28" s="106"/>
      <c r="G28" s="106"/>
      <c r="H28" s="106"/>
      <c r="I28" s="108"/>
      <c r="J28" s="106"/>
      <c r="K28" s="106"/>
      <c r="L28" s="106"/>
    </row>
  </sheetData>
  <sheetProtection/>
  <mergeCells count="24">
    <mergeCell ref="L9:L10"/>
    <mergeCell ref="A15:C15"/>
    <mergeCell ref="A16:A23"/>
    <mergeCell ref="C21:C22"/>
    <mergeCell ref="E21:E22"/>
    <mergeCell ref="F21:F22"/>
    <mergeCell ref="G21:G22"/>
    <mergeCell ref="H21:H22"/>
    <mergeCell ref="I21:I22"/>
    <mergeCell ref="J21:J22"/>
    <mergeCell ref="H9:H10"/>
    <mergeCell ref="I9:I10"/>
    <mergeCell ref="J9:J10"/>
    <mergeCell ref="K9:K10"/>
    <mergeCell ref="K21:K22"/>
    <mergeCell ref="L21:L22"/>
    <mergeCell ref="D1:G1"/>
    <mergeCell ref="C2:L2"/>
    <mergeCell ref="A3:C3"/>
    <mergeCell ref="A4:A11"/>
    <mergeCell ref="C9:C10"/>
    <mergeCell ref="E9:E10"/>
    <mergeCell ref="F9:F10"/>
    <mergeCell ref="G9:G10"/>
  </mergeCells>
  <printOptions/>
  <pageMargins left="0.984251968503937" right="0.1968503937007874" top="0.31496062992125984" bottom="0.3149606299212598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view="pageBreakPreview" zoomScale="60" workbookViewId="0" topLeftCell="A1">
      <selection activeCell="O4" sqref="O4"/>
    </sheetView>
  </sheetViews>
  <sheetFormatPr defaultColWidth="9.140625" defaultRowHeight="12.75"/>
  <cols>
    <col min="13" max="13" width="1.28515625" style="0" customWidth="1"/>
  </cols>
  <sheetData>
    <row r="1" ht="9" customHeight="1">
      <c r="A1" s="5"/>
    </row>
    <row r="2" ht="6.75" customHeight="1">
      <c r="A2" s="5"/>
    </row>
    <row r="3" ht="9" customHeight="1">
      <c r="A3" s="5"/>
    </row>
  </sheetData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zoomScaleNormal="60" workbookViewId="0" topLeftCell="A1">
      <selection activeCell="F1" sqref="F1"/>
    </sheetView>
  </sheetViews>
  <sheetFormatPr defaultColWidth="9.140625" defaultRowHeight="12.75"/>
  <cols>
    <col min="1" max="1" width="13.7109375" style="2" customWidth="1"/>
    <col min="2" max="2" width="17.57421875" style="3" customWidth="1"/>
    <col min="3" max="3" width="36.140625" style="1" customWidth="1"/>
    <col min="4" max="4" width="111.7109375" style="1" customWidth="1"/>
    <col min="5" max="5" width="4.421875" style="4" customWidth="1"/>
    <col min="6" max="16384" width="9.140625" style="1" customWidth="1"/>
  </cols>
  <sheetData>
    <row r="1" spans="1:5" s="8" customFormat="1" ht="33" customHeight="1">
      <c r="A1" s="235" t="s">
        <v>78</v>
      </c>
      <c r="B1" s="235"/>
      <c r="C1" s="235"/>
      <c r="D1" s="235"/>
      <c r="E1" s="7"/>
    </row>
    <row r="2" spans="1:5" s="112" customFormat="1" ht="9" customHeight="1">
      <c r="A2" s="236"/>
      <c r="B2" s="237"/>
      <c r="C2" s="237"/>
      <c r="D2" s="237"/>
      <c r="E2" s="111"/>
    </row>
    <row r="3" spans="1:5" s="8" customFormat="1" ht="24.75" customHeight="1">
      <c r="A3" s="238" t="s">
        <v>34</v>
      </c>
      <c r="B3" s="113"/>
      <c r="C3" s="239" t="s">
        <v>79</v>
      </c>
      <c r="D3" s="240"/>
      <c r="E3" s="13"/>
    </row>
    <row r="4" spans="1:5" s="8" customFormat="1" ht="24.75" customHeight="1">
      <c r="A4" s="238"/>
      <c r="B4" s="113"/>
      <c r="C4" s="239" t="s">
        <v>80</v>
      </c>
      <c r="D4" s="240"/>
      <c r="E4" s="13"/>
    </row>
    <row r="5" spans="1:5" s="8" customFormat="1" ht="75" customHeight="1">
      <c r="A5" s="241" t="s">
        <v>81</v>
      </c>
      <c r="B5" s="241"/>
      <c r="C5" s="241"/>
      <c r="D5" s="241"/>
      <c r="E5" s="13"/>
    </row>
    <row r="6" spans="1:5" s="8" customFormat="1" ht="75" customHeight="1">
      <c r="A6" s="241"/>
      <c r="B6" s="241"/>
      <c r="C6" s="241"/>
      <c r="D6" s="241"/>
      <c r="E6" s="13"/>
    </row>
    <row r="7" spans="1:5" s="8" customFormat="1" ht="75" customHeight="1">
      <c r="A7" s="242" t="s">
        <v>82</v>
      </c>
      <c r="B7" s="243"/>
      <c r="C7" s="243"/>
      <c r="D7" s="243"/>
      <c r="E7" s="13"/>
    </row>
    <row r="8" spans="1:5" s="8" customFormat="1" ht="75" customHeight="1">
      <c r="A8" s="244"/>
      <c r="B8" s="244"/>
      <c r="C8" s="244"/>
      <c r="D8" s="244"/>
      <c r="E8" s="13"/>
    </row>
    <row r="9" spans="1:5" s="8" customFormat="1" ht="7.5" customHeight="1">
      <c r="A9" s="114"/>
      <c r="B9" s="245"/>
      <c r="C9" s="246"/>
      <c r="D9" s="115"/>
      <c r="E9" s="13"/>
    </row>
    <row r="10" spans="1:5" s="8" customFormat="1" ht="24.75" customHeight="1">
      <c r="A10" s="247" t="s">
        <v>84</v>
      </c>
      <c r="B10" s="116"/>
      <c r="C10" s="239" t="s">
        <v>105</v>
      </c>
      <c r="D10" s="248"/>
      <c r="E10" s="18"/>
    </row>
    <row r="11" spans="1:5" s="8" customFormat="1" ht="24.75" customHeight="1">
      <c r="A11" s="247"/>
      <c r="B11" s="116"/>
      <c r="C11" s="239" t="s">
        <v>106</v>
      </c>
      <c r="D11" s="248"/>
      <c r="E11" s="18"/>
    </row>
    <row r="12" spans="1:5" s="8" customFormat="1" ht="75" customHeight="1">
      <c r="A12" s="241" t="s">
        <v>107</v>
      </c>
      <c r="B12" s="249"/>
      <c r="C12" s="249"/>
      <c r="D12" s="249"/>
      <c r="E12" s="18"/>
    </row>
    <row r="13" spans="1:5" s="8" customFormat="1" ht="75" customHeight="1">
      <c r="A13" s="249"/>
      <c r="B13" s="249"/>
      <c r="C13" s="249"/>
      <c r="D13" s="249"/>
      <c r="E13" s="18"/>
    </row>
    <row r="14" spans="1:5" s="8" customFormat="1" ht="75" customHeight="1">
      <c r="A14" s="250" t="s">
        <v>108</v>
      </c>
      <c r="B14" s="251"/>
      <c r="C14" s="251"/>
      <c r="D14" s="251"/>
      <c r="E14" s="18"/>
    </row>
    <row r="15" spans="1:5" s="8" customFormat="1" ht="75" customHeight="1">
      <c r="A15" s="252"/>
      <c r="B15" s="252"/>
      <c r="C15" s="252"/>
      <c r="D15" s="252"/>
      <c r="E15" s="18"/>
    </row>
    <row r="16" spans="1:5" s="8" customFormat="1" ht="7.5" customHeight="1">
      <c r="A16" s="114"/>
      <c r="B16" s="117"/>
      <c r="C16" s="117"/>
      <c r="D16" s="7"/>
      <c r="E16" s="13"/>
    </row>
    <row r="17" spans="1:5" s="8" customFormat="1" ht="24.75" customHeight="1">
      <c r="A17" s="247" t="s">
        <v>87</v>
      </c>
      <c r="B17" s="116"/>
      <c r="C17" s="239" t="s">
        <v>109</v>
      </c>
      <c r="D17" s="248"/>
      <c r="E17" s="18"/>
    </row>
    <row r="18" spans="1:5" s="8" customFormat="1" ht="24.75" customHeight="1">
      <c r="A18" s="247"/>
      <c r="B18" s="116"/>
      <c r="C18" s="239" t="s">
        <v>106</v>
      </c>
      <c r="D18" s="248"/>
      <c r="E18" s="18"/>
    </row>
    <row r="19" spans="1:5" s="8" customFormat="1" ht="75" customHeight="1">
      <c r="A19" s="241" t="s">
        <v>110</v>
      </c>
      <c r="B19" s="253"/>
      <c r="C19" s="253"/>
      <c r="D19" s="253"/>
      <c r="E19" s="18"/>
    </row>
    <row r="20" spans="1:5" s="8" customFormat="1" ht="75" customHeight="1">
      <c r="A20" s="253"/>
      <c r="B20" s="253"/>
      <c r="C20" s="253"/>
      <c r="D20" s="253"/>
      <c r="E20" s="18"/>
    </row>
    <row r="21" spans="1:5" s="8" customFormat="1" ht="75" customHeight="1">
      <c r="A21" s="250" t="s">
        <v>111</v>
      </c>
      <c r="B21" s="253"/>
      <c r="C21" s="253"/>
      <c r="D21" s="253"/>
      <c r="E21" s="13"/>
    </row>
    <row r="22" spans="1:5" s="8" customFormat="1" ht="75" customHeight="1">
      <c r="A22" s="254"/>
      <c r="B22" s="254"/>
      <c r="C22" s="254"/>
      <c r="D22" s="254"/>
      <c r="E22" s="13"/>
    </row>
    <row r="23" spans="1:5" s="8" customFormat="1" ht="7.5" customHeight="1">
      <c r="A23" s="255"/>
      <c r="B23" s="255"/>
      <c r="C23" s="255"/>
      <c r="D23" s="255"/>
      <c r="E23" s="13"/>
    </row>
    <row r="24" spans="1:5" s="8" customFormat="1" ht="24.75" customHeight="1">
      <c r="A24" s="238" t="s">
        <v>90</v>
      </c>
      <c r="B24" s="116"/>
      <c r="C24" s="239" t="s">
        <v>112</v>
      </c>
      <c r="D24" s="256"/>
      <c r="E24" s="18"/>
    </row>
    <row r="25" spans="1:5" s="8" customFormat="1" ht="24.75" customHeight="1">
      <c r="A25" s="238"/>
      <c r="B25" s="116"/>
      <c r="C25" s="239" t="s">
        <v>113</v>
      </c>
      <c r="D25" s="256"/>
      <c r="E25" s="18"/>
    </row>
    <row r="26" spans="1:5" s="8" customFormat="1" ht="75" customHeight="1">
      <c r="A26" s="241" t="s">
        <v>114</v>
      </c>
      <c r="B26" s="241"/>
      <c r="C26" s="241"/>
      <c r="D26" s="241"/>
      <c r="E26" s="18"/>
    </row>
    <row r="27" spans="1:5" s="8" customFormat="1" ht="75" customHeight="1">
      <c r="A27" s="241"/>
      <c r="B27" s="241"/>
      <c r="C27" s="241"/>
      <c r="D27" s="241"/>
      <c r="E27" s="18"/>
    </row>
    <row r="28" spans="1:5" s="8" customFormat="1" ht="75" customHeight="1">
      <c r="A28" s="257" t="s">
        <v>115</v>
      </c>
      <c r="B28" s="243"/>
      <c r="C28" s="243"/>
      <c r="D28" s="243"/>
      <c r="E28" s="18"/>
    </row>
    <row r="29" spans="1:5" s="8" customFormat="1" ht="75" customHeight="1">
      <c r="A29" s="243"/>
      <c r="B29" s="243"/>
      <c r="C29" s="243"/>
      <c r="D29" s="243"/>
      <c r="E29" s="18"/>
    </row>
    <row r="30" spans="1:5" s="8" customFormat="1" ht="9" customHeight="1">
      <c r="A30" s="255"/>
      <c r="B30" s="255"/>
      <c r="C30" s="255"/>
      <c r="D30" s="255"/>
      <c r="E30" s="13"/>
    </row>
    <row r="31" spans="1:5" s="119" customFormat="1" ht="24.75" customHeight="1">
      <c r="A31" s="238" t="s">
        <v>92</v>
      </c>
      <c r="B31" s="116"/>
      <c r="C31" s="239" t="s">
        <v>116</v>
      </c>
      <c r="D31" s="248"/>
      <c r="E31" s="118"/>
    </row>
    <row r="32" spans="1:5" s="119" customFormat="1" ht="24.75" customHeight="1">
      <c r="A32" s="238"/>
      <c r="B32" s="116"/>
      <c r="C32" s="239" t="s">
        <v>117</v>
      </c>
      <c r="D32" s="248"/>
      <c r="E32" s="118"/>
    </row>
    <row r="33" spans="1:5" s="8" customFormat="1" ht="75" customHeight="1">
      <c r="A33" s="241" t="s">
        <v>118</v>
      </c>
      <c r="B33" s="241"/>
      <c r="C33" s="241"/>
      <c r="D33" s="241"/>
      <c r="E33" s="18"/>
    </row>
    <row r="34" spans="1:5" s="8" customFormat="1" ht="75" customHeight="1">
      <c r="A34" s="241"/>
      <c r="B34" s="241"/>
      <c r="C34" s="241"/>
      <c r="D34" s="241"/>
      <c r="E34" s="18"/>
    </row>
    <row r="35" spans="1:5" s="8" customFormat="1" ht="75" customHeight="1">
      <c r="A35" s="242" t="s">
        <v>119</v>
      </c>
      <c r="B35" s="243"/>
      <c r="C35" s="243"/>
      <c r="D35" s="243"/>
      <c r="E35" s="13"/>
    </row>
    <row r="36" spans="1:5" s="8" customFormat="1" ht="75" customHeight="1">
      <c r="A36" s="244"/>
      <c r="B36" s="244"/>
      <c r="C36" s="244"/>
      <c r="D36" s="244"/>
      <c r="E36" s="13"/>
    </row>
    <row r="37" spans="1:5" s="8" customFormat="1" ht="7.5" customHeight="1">
      <c r="A37" s="255"/>
      <c r="B37" s="255"/>
      <c r="C37" s="255"/>
      <c r="D37" s="255"/>
      <c r="E37" s="13"/>
    </row>
    <row r="38" spans="1:5" s="8" customFormat="1" ht="24.75" customHeight="1">
      <c r="A38" s="258" t="s">
        <v>94</v>
      </c>
      <c r="B38" s="120"/>
      <c r="C38" s="239" t="s">
        <v>120</v>
      </c>
      <c r="D38" s="248"/>
      <c r="E38" s="18"/>
    </row>
    <row r="39" spans="1:5" s="8" customFormat="1" ht="24.75" customHeight="1">
      <c r="A39" s="258"/>
      <c r="B39" s="120"/>
      <c r="C39" s="239" t="s">
        <v>121</v>
      </c>
      <c r="D39" s="248"/>
      <c r="E39" s="18"/>
    </row>
    <row r="40" spans="1:5" s="8" customFormat="1" ht="75" customHeight="1">
      <c r="A40" s="241" t="s">
        <v>122</v>
      </c>
      <c r="B40" s="241"/>
      <c r="C40" s="241"/>
      <c r="D40" s="241"/>
      <c r="E40" s="18"/>
    </row>
    <row r="41" spans="1:5" s="8" customFormat="1" ht="75" customHeight="1">
      <c r="A41" s="241"/>
      <c r="B41" s="241"/>
      <c r="C41" s="241"/>
      <c r="D41" s="241"/>
      <c r="E41" s="18"/>
    </row>
    <row r="42" spans="1:5" s="8" customFormat="1" ht="75" customHeight="1">
      <c r="A42" s="241" t="s">
        <v>123</v>
      </c>
      <c r="B42" s="241"/>
      <c r="C42" s="241"/>
      <c r="D42" s="241"/>
      <c r="E42" s="18"/>
    </row>
    <row r="43" spans="1:5" s="8" customFormat="1" ht="75" customHeight="1">
      <c r="A43" s="259"/>
      <c r="B43" s="259"/>
      <c r="C43" s="259"/>
      <c r="D43" s="259"/>
      <c r="E43" s="18"/>
    </row>
    <row r="44" spans="1:5" s="8" customFormat="1" ht="7.5" customHeight="1">
      <c r="A44" s="255"/>
      <c r="B44" s="255"/>
      <c r="C44" s="255"/>
      <c r="D44" s="255"/>
      <c r="E44" s="13"/>
    </row>
    <row r="45" spans="1:5" s="8" customFormat="1" ht="24.75" customHeight="1">
      <c r="A45" s="258" t="s">
        <v>96</v>
      </c>
      <c r="B45" s="121"/>
      <c r="C45" s="239" t="s">
        <v>124</v>
      </c>
      <c r="D45" s="248"/>
      <c r="E45" s="122"/>
    </row>
    <row r="46" spans="1:5" s="8" customFormat="1" ht="24.75" customHeight="1">
      <c r="A46" s="260"/>
      <c r="B46" s="123"/>
      <c r="C46" s="239" t="s">
        <v>125</v>
      </c>
      <c r="D46" s="248"/>
      <c r="E46" s="122"/>
    </row>
    <row r="47" spans="1:5" s="15" customFormat="1" ht="75" customHeight="1">
      <c r="A47" s="241" t="s">
        <v>126</v>
      </c>
      <c r="B47" s="241"/>
      <c r="C47" s="241"/>
      <c r="D47" s="241"/>
      <c r="E47" s="19"/>
    </row>
    <row r="48" spans="1:5" s="15" customFormat="1" ht="75" customHeight="1">
      <c r="A48" s="241"/>
      <c r="B48" s="241"/>
      <c r="C48" s="241"/>
      <c r="D48" s="241"/>
      <c r="E48" s="19"/>
    </row>
    <row r="49" spans="1:5" s="15" customFormat="1" ht="75" customHeight="1">
      <c r="A49" s="241" t="s">
        <v>127</v>
      </c>
      <c r="B49" s="241"/>
      <c r="C49" s="241"/>
      <c r="D49" s="241"/>
      <c r="E49" s="19"/>
    </row>
    <row r="50" spans="1:5" s="15" customFormat="1" ht="75" customHeight="1">
      <c r="A50" s="261"/>
      <c r="B50" s="261"/>
      <c r="C50" s="261"/>
      <c r="D50" s="261"/>
      <c r="E50" s="19"/>
    </row>
    <row r="51" spans="1:5" s="8" customFormat="1" ht="7.5" customHeight="1">
      <c r="A51" s="255"/>
      <c r="B51" s="255"/>
      <c r="C51" s="255"/>
      <c r="D51" s="255"/>
      <c r="E51" s="13"/>
    </row>
    <row r="52" spans="1:5" s="8" customFormat="1" ht="24.75" customHeight="1">
      <c r="A52" s="238" t="s">
        <v>98</v>
      </c>
      <c r="B52" s="113"/>
      <c r="C52" s="239" t="s">
        <v>128</v>
      </c>
      <c r="D52" s="262"/>
      <c r="E52" s="18"/>
    </row>
    <row r="53" spans="1:5" s="8" customFormat="1" ht="24.75" customHeight="1">
      <c r="A53" s="238"/>
      <c r="B53" s="113"/>
      <c r="C53" s="239" t="s">
        <v>129</v>
      </c>
      <c r="D53" s="262"/>
      <c r="E53" s="18"/>
    </row>
    <row r="54" spans="1:5" s="8" customFormat="1" ht="75" customHeight="1">
      <c r="A54" s="241" t="s">
        <v>130</v>
      </c>
      <c r="B54" s="241"/>
      <c r="C54" s="241"/>
      <c r="D54" s="241"/>
      <c r="E54" s="13"/>
    </row>
    <row r="55" spans="1:5" s="8" customFormat="1" ht="75" customHeight="1">
      <c r="A55" s="241"/>
      <c r="B55" s="241"/>
      <c r="C55" s="241"/>
      <c r="D55" s="241"/>
      <c r="E55" s="13"/>
    </row>
    <row r="56" spans="1:5" s="8" customFormat="1" ht="75" customHeight="1">
      <c r="A56" s="242" t="s">
        <v>131</v>
      </c>
      <c r="B56" s="243"/>
      <c r="C56" s="243"/>
      <c r="D56" s="243"/>
      <c r="E56" s="13"/>
    </row>
    <row r="57" spans="1:5" s="8" customFormat="1" ht="75" customHeight="1">
      <c r="A57" s="243"/>
      <c r="B57" s="243"/>
      <c r="C57" s="243"/>
      <c r="D57" s="243"/>
      <c r="E57" s="13"/>
    </row>
  </sheetData>
  <sheetProtection/>
  <mergeCells count="48">
    <mergeCell ref="A54:D55"/>
    <mergeCell ref="A56:D57"/>
    <mergeCell ref="A47:D48"/>
    <mergeCell ref="A49:D50"/>
    <mergeCell ref="A51:D51"/>
    <mergeCell ref="A52:A53"/>
    <mergeCell ref="C52:D52"/>
    <mergeCell ref="C53:D53"/>
    <mergeCell ref="A40:D41"/>
    <mergeCell ref="A42:D43"/>
    <mergeCell ref="A44:D44"/>
    <mergeCell ref="A45:A46"/>
    <mergeCell ref="C45:D45"/>
    <mergeCell ref="C46:D46"/>
    <mergeCell ref="A33:D34"/>
    <mergeCell ref="A35:D36"/>
    <mergeCell ref="A37:D37"/>
    <mergeCell ref="A38:A39"/>
    <mergeCell ref="C38:D38"/>
    <mergeCell ref="C39:D39"/>
    <mergeCell ref="A26:D27"/>
    <mergeCell ref="A28:D29"/>
    <mergeCell ref="A30:D30"/>
    <mergeCell ref="A31:A32"/>
    <mergeCell ref="C31:D31"/>
    <mergeCell ref="C32:D32"/>
    <mergeCell ref="A19:D20"/>
    <mergeCell ref="A21:D22"/>
    <mergeCell ref="A23:D23"/>
    <mergeCell ref="A24:A25"/>
    <mergeCell ref="C24:D24"/>
    <mergeCell ref="C25:D25"/>
    <mergeCell ref="A12:D13"/>
    <mergeCell ref="A14:D15"/>
    <mergeCell ref="A17:A18"/>
    <mergeCell ref="C17:D17"/>
    <mergeCell ref="C18:D18"/>
    <mergeCell ref="A5:D6"/>
    <mergeCell ref="A7:D8"/>
    <mergeCell ref="B9:C9"/>
    <mergeCell ref="A10:A11"/>
    <mergeCell ref="C10:D10"/>
    <mergeCell ref="C11:D11"/>
    <mergeCell ref="A1:D1"/>
    <mergeCell ref="A2:D2"/>
    <mergeCell ref="A3:A4"/>
    <mergeCell ref="C3:D3"/>
    <mergeCell ref="C4:D4"/>
  </mergeCells>
  <printOptions/>
  <pageMargins left="0.3937007874015748" right="0.1968503937007874" top="0.1968503937007874" bottom="0.1968503937007874" header="0.5118110236220472" footer="0.5118110236220472"/>
  <pageSetup fitToHeight="2" horizontalDpi="600" verticalDpi="600" orientation="portrait" paperSize="9" scale="55" r:id="rId2"/>
  <rowBreaks count="1" manualBreakCount="1">
    <brk id="29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2020-01-02T16:53:32Z</cp:lastPrinted>
  <dcterms:created xsi:type="dcterms:W3CDTF">2018-08-23T09:55:53Z</dcterms:created>
  <dcterms:modified xsi:type="dcterms:W3CDTF">2020-01-04T16:53:07Z</dcterms:modified>
  <cp:category/>
  <cp:version/>
  <cp:contentType/>
  <cp:contentStatus/>
</cp:coreProperties>
</file>