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315" windowHeight="9030" activeTab="0"/>
  </bookViews>
  <sheets>
    <sheet name="Bohoslužby" sheetId="1" r:id="rId1"/>
    <sheet name="Přehled" sheetId="2" r:id="rId2"/>
    <sheet name="Svatý" sheetId="3" r:id="rId3"/>
    <sheet name="Svatí" sheetId="4" r:id="rId4"/>
  </sheets>
  <externalReferences>
    <externalReference r:id="rId7"/>
  </externalReferences>
  <definedNames>
    <definedName name="_xlnm.Print_Titles" localSheetId="3">'Svatí'!$1:$1</definedName>
    <definedName name="_xlnm.Print_Area" localSheetId="3">'Svatí'!$A$1:$D$57</definedName>
    <definedName name="_xlnm.Print_Area" localSheetId="2">'Svatý'!$B$4:$N$74</definedName>
  </definedNames>
  <calcPr fullCalcOnLoad="1"/>
</workbook>
</file>

<file path=xl/sharedStrings.xml><?xml version="1.0" encoding="utf-8"?>
<sst xmlns="http://schemas.openxmlformats.org/spreadsheetml/2006/main" count="297" uniqueCount="153">
  <si>
    <r>
      <t>sv.zpověď</t>
    </r>
    <r>
      <rPr>
        <i/>
        <sz val="8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*</t>
    </r>
  </si>
  <si>
    <r>
      <t xml:space="preserve">Římskokatolická farnost HLINSKO </t>
    </r>
    <r>
      <rPr>
        <sz val="16"/>
        <rFont val="Tahoma"/>
        <family val="2"/>
      </rPr>
      <t>pořad bohoslužeb a oznámení na týden</t>
    </r>
  </si>
  <si>
    <t>čas</t>
  </si>
  <si>
    <t>kde</t>
  </si>
  <si>
    <t>mše svatá obětována na úmysl:</t>
  </si>
  <si>
    <t>kdo</t>
  </si>
  <si>
    <t>30´</t>
  </si>
  <si>
    <t>7:30</t>
  </si>
  <si>
    <t>Včelákov</t>
  </si>
  <si>
    <t>V</t>
  </si>
  <si>
    <t>Hlinsko - Centrum Jana XXIII.</t>
  </si>
  <si>
    <t>R</t>
  </si>
  <si>
    <t>9:00</t>
  </si>
  <si>
    <t>Hlinsko - děkanský kostel</t>
  </si>
  <si>
    <t>za živé i zemřelé farníky</t>
  </si>
  <si>
    <t>S</t>
  </si>
  <si>
    <t>15´</t>
  </si>
  <si>
    <t>Studnice</t>
  </si>
  <si>
    <t>P</t>
  </si>
  <si>
    <t>10:30</t>
  </si>
  <si>
    <t>Chlum</t>
  </si>
  <si>
    <t>pondělí</t>
  </si>
  <si>
    <t>17:00</t>
  </si>
  <si>
    <t xml:space="preserve"> -</t>
  </si>
  <si>
    <t>18:00</t>
  </si>
  <si>
    <t>Hlinsko - fara</t>
  </si>
  <si>
    <t>Modlitby matek</t>
  </si>
  <si>
    <t>úterý</t>
  </si>
  <si>
    <t>20´</t>
  </si>
  <si>
    <t>10:00</t>
  </si>
  <si>
    <t>Hlinsko - DS Drachtinka</t>
  </si>
  <si>
    <t>17:30</t>
  </si>
  <si>
    <t>sobota</t>
  </si>
  <si>
    <t>s nedělní platn. pro ty, kdo v neděli z vážn. důvodů nemohou</t>
  </si>
  <si>
    <t>neděle</t>
  </si>
  <si>
    <t>*</t>
  </si>
  <si>
    <r>
      <t xml:space="preserve">Svátost smíření před začátkem bohoslužeb: 15´, 20´, 30´ minut, P na požádání </t>
    </r>
    <r>
      <rPr>
        <i/>
        <sz val="20"/>
        <rFont val="Arial"/>
        <family val="2"/>
      </rPr>
      <t>(i po mši sv.)</t>
    </r>
    <r>
      <rPr>
        <sz val="20"/>
        <rFont val="Arial"/>
        <family val="2"/>
      </rPr>
      <t>.</t>
    </r>
  </si>
  <si>
    <t>Děkan P.Marian Sokol  603 501 865, farní vikář P.Petr Vtípil 736 669 474, výpomocný P.Jiří Remeš  732 847 303
Úřední hodiny děkanství (fara) Hlinsko středa 14 - 16 hodin.</t>
  </si>
  <si>
    <t>Římskokatolická farnost Hlinsko</t>
  </si>
  <si>
    <r>
      <t xml:space="preserve">Kněz: </t>
    </r>
    <r>
      <rPr>
        <b/>
        <sz val="14"/>
        <rFont val="Arial"/>
        <family val="2"/>
      </rPr>
      <t>S</t>
    </r>
    <r>
      <rPr>
        <sz val="14"/>
        <rFont val="Arial"/>
        <family val="0"/>
      </rPr>
      <t xml:space="preserve">= p. děkan P. Sokol, </t>
    </r>
    <r>
      <rPr>
        <b/>
        <sz val="14"/>
        <rFont val="Arial"/>
        <family val="2"/>
      </rPr>
      <t>V</t>
    </r>
    <r>
      <rPr>
        <sz val="14"/>
        <rFont val="Arial"/>
        <family val="0"/>
      </rPr>
      <t xml:space="preserve">= P. Vtípil, </t>
    </r>
    <r>
      <rPr>
        <b/>
        <sz val="14"/>
        <rFont val="Arial"/>
        <family val="2"/>
      </rPr>
      <t>R</t>
    </r>
    <r>
      <rPr>
        <sz val="14"/>
        <rFont val="Arial"/>
        <family val="0"/>
      </rPr>
      <t>= P. Remeš</t>
    </r>
  </si>
  <si>
    <t>mše     svaté</t>
  </si>
  <si>
    <t>Hlinsko kostel</t>
  </si>
  <si>
    <t>Hlinsko
Centrum
sv. Jana XXIII.</t>
  </si>
  <si>
    <t>Hlinsko Drachtinka</t>
  </si>
  <si>
    <t>Vortová</t>
  </si>
  <si>
    <t>Hamry
azylový dům</t>
  </si>
  <si>
    <t>pravidelné</t>
  </si>
  <si>
    <t>Pondělí</t>
  </si>
  <si>
    <t>17:00 V</t>
  </si>
  <si>
    <t>7:30 R</t>
  </si>
  <si>
    <t>Úterý</t>
  </si>
  <si>
    <t>10:00 V</t>
  </si>
  <si>
    <t>1. út měs.</t>
  </si>
  <si>
    <t>Středa</t>
  </si>
  <si>
    <t>Čtvrtek</t>
  </si>
  <si>
    <t>Pátek</t>
  </si>
  <si>
    <t>17:00 S</t>
  </si>
  <si>
    <t>Sobota</t>
  </si>
  <si>
    <t>Neděle</t>
  </si>
  <si>
    <t xml:space="preserve">  9:00 S</t>
  </si>
  <si>
    <t>10:30 S</t>
  </si>
  <si>
    <t>9:00 V</t>
  </si>
  <si>
    <t xml:space="preserve">  7:30 V</t>
  </si>
  <si>
    <t>svátost smíření</t>
  </si>
  <si>
    <t>od 16:30</t>
  </si>
  <si>
    <t>od 7:00</t>
  </si>
  <si>
    <t>od 9:40</t>
  </si>
  <si>
    <t>17:15</t>
  </si>
  <si>
    <t>od 17:30</t>
  </si>
  <si>
    <t>od   8:30</t>
  </si>
  <si>
    <t>na požádání</t>
  </si>
  <si>
    <t>od 8:45</t>
  </si>
  <si>
    <t>od  7:00</t>
  </si>
  <si>
    <t>Podivuhodný jsi Bože ve svých svatých ... všichni svatí jsou ´dílem´ Panny Marie.</t>
  </si>
  <si>
    <r>
      <t xml:space="preserve">Hlinsko - děkanský kostel </t>
    </r>
    <r>
      <rPr>
        <sz val="18"/>
        <color indexed="10"/>
        <rFont val="Arial"/>
        <family val="0"/>
      </rPr>
      <t>ADORACE</t>
    </r>
  </si>
  <si>
    <r>
      <t xml:space="preserve">Večeřadlo MKH - sv. růženec, zasvěcení Neposkvrn. Srdci </t>
    </r>
    <r>
      <rPr>
        <i/>
        <sz val="14"/>
        <color indexed="49"/>
        <rFont val="Arial"/>
        <family val="0"/>
      </rPr>
      <t>(pro všechny)</t>
    </r>
  </si>
  <si>
    <t xml:space="preserve">středa </t>
  </si>
  <si>
    <t>čtvrtek</t>
  </si>
  <si>
    <t>pátek</t>
  </si>
  <si>
    <t>Sobota 29.2.2020 8 - 17:30 hodin Věda, víra, skauting. Skuteč Kulturní klub, Rubešova 525. Poplatek 70,- Kč. Plakát.</t>
  </si>
  <si>
    <t xml:space="preserve"> </t>
  </si>
  <si>
    <t>23.2.</t>
  </si>
  <si>
    <t>7. neděle v mezidobí</t>
  </si>
  <si>
    <t>za Marii Šilerovou, manžela,</t>
  </si>
  <si>
    <t>rod Černých, Chrbolků a Řádkovy</t>
  </si>
  <si>
    <t>Při příležitosti žehnání nového zvonu se jménem "MARIA" do věže kostela v Hlinsku si můžete v sakristii v Hlinsku do neděle 15.3.2020 objednat pamětní malé zvonky: velikost 7,5 cm, zvoní, cena 360 Kč/kus.</t>
  </si>
  <si>
    <t xml:space="preserve">Neděle 23.2.2020 sbírka Svatému otci do Říma na Svatopetrský haléř. </t>
  </si>
  <si>
    <t>památka sv. Polykarp, biskup ze Smyrny, mučedník</t>
  </si>
  <si>
    <t xml:space="preserve">*23.2.69 Smyrna. Posledním z žáků sv. apoštolů, sv. Jana Evangelisty. Ten ho ustanovil v r. 100 ve Smyrně biskupem, tento úřad vykonával 70 let, v r. 106 se setkal se sv. Ignácem Antiochijským, kterého vedli na smrt do Říma. Zachoval se jeho list do Filipp, který patří k nejcennějším památkám starověku. Jako mluvčí maloasijských církevních obcí jednal v Římě s papežem Anicetem o době slavení </t>
  </si>
  <si>
    <t>Velikonoc. Za císaře Marka Aurelia zajat, přemlouván k odpadnu od víry. Říká:„86 let sloužím Kristu, jak bych se mu mohl rouhat?“ Pálen na hranici, oheň neublížil, proboden dýkou 23.2.155 Smyrna (Izmir) stár 86 let. 1.uctívaným mučedníkem, o mučení a smrti zachován autentický zápis očitého svědka sv. Marciana (učedník sv.Petra). Církevní otec (jako sv. Efrém Syrský, sv. Jeroným).</t>
  </si>
  <si>
    <t>24.2.</t>
  </si>
  <si>
    <t>7. týdne v mezidobí</t>
  </si>
  <si>
    <t>za Jana Huňáčka a maminku Bohumilu</t>
  </si>
  <si>
    <t>25.2.</t>
  </si>
  <si>
    <t>26.2.</t>
  </si>
  <si>
    <r>
      <t>Popeleční</t>
    </r>
    <r>
      <rPr>
        <b/>
        <i/>
        <sz val="14"/>
        <color indexed="9"/>
        <rFont val="Arial"/>
        <family val="2"/>
      </rPr>
      <t xml:space="preserve"> - den přísného postu</t>
    </r>
  </si>
  <si>
    <t>16:00</t>
  </si>
  <si>
    <t>za Marii a Josefa Dvořákovy a jejich děti</t>
  </si>
  <si>
    <t>18:30</t>
  </si>
  <si>
    <t>27.2.</t>
  </si>
  <si>
    <t>po Popeleční středě</t>
  </si>
  <si>
    <t>za rodiče Sázavovy a celý rod</t>
  </si>
  <si>
    <t>28.2.</t>
  </si>
  <si>
    <t>za Karla a Ludmilu Vlčkovy, syna, dceru a 2 zetě</t>
  </si>
  <si>
    <t>29.2.</t>
  </si>
  <si>
    <t>8:00</t>
  </si>
  <si>
    <t>za Blanku a Josefa Malých</t>
  </si>
  <si>
    <t>za Marii Frenzlovou - Šíchovou</t>
  </si>
  <si>
    <t>1.3.</t>
  </si>
  <si>
    <t>1. postní</t>
  </si>
  <si>
    <t>za Anežku a Josefa Kazdovy a zetě Jiřího</t>
  </si>
  <si>
    <t>Veliké poděkování nebi i Vám za našeho nového jáhna Jakuba Brabence svěceného v sobotu 22.2.2020 v 10 hodin v Hlinsku JE Mons. Josefem Kajnekem. Pán Bůh Vám zaplať za všechny Vaše modlitby i pomoc.</t>
  </si>
  <si>
    <r>
      <t xml:space="preserve">26.2.2020 POPELEČNÍ středa: začíná doba postní. Den přísného postu. Zdržet se masa </t>
    </r>
    <r>
      <rPr>
        <i/>
        <sz val="16"/>
        <rFont val="Arial"/>
        <family val="2"/>
      </rPr>
      <t>(nejíst maso)</t>
    </r>
    <r>
      <rPr>
        <sz val="16"/>
        <rFont val="Arial"/>
        <family val="2"/>
      </rPr>
      <t xml:space="preserve"> a újma v jídle </t>
    </r>
    <r>
      <rPr>
        <i/>
        <sz val="16"/>
        <rFont val="Arial"/>
        <family val="2"/>
      </rPr>
      <t>(najíst se jen jednou za den dosyta)</t>
    </r>
    <r>
      <rPr>
        <sz val="16"/>
        <rFont val="Arial"/>
        <family val="2"/>
      </rPr>
      <t>. Zdrženlivost od masa zavazuje od 14 let, újma v jídle od 18 do 60 let.</t>
    </r>
  </si>
  <si>
    <r>
      <t xml:space="preserve">Během postní doby před mší svatou na </t>
    </r>
    <r>
      <rPr>
        <b/>
        <sz val="16"/>
        <rFont val="Arial"/>
        <family val="2"/>
      </rPr>
      <t>Popeleční středu</t>
    </r>
    <r>
      <rPr>
        <sz val="16"/>
        <rFont val="Arial"/>
        <family val="2"/>
      </rPr>
      <t xml:space="preserve">, každé </t>
    </r>
    <r>
      <rPr>
        <b/>
        <sz val="16"/>
        <rFont val="Arial"/>
        <family val="2"/>
      </rPr>
      <t>pondělí</t>
    </r>
    <r>
      <rPr>
        <sz val="16"/>
        <rFont val="Arial"/>
        <family val="2"/>
      </rPr>
      <t xml:space="preserve"> a </t>
    </r>
    <r>
      <rPr>
        <b/>
        <sz val="16"/>
        <rFont val="Arial"/>
        <family val="2"/>
      </rPr>
      <t>pátek</t>
    </r>
    <r>
      <rPr>
        <sz val="16"/>
        <rFont val="Arial"/>
        <family val="2"/>
      </rPr>
      <t xml:space="preserve"> bude od 16:30 pobožnost křížové cesty. Na Velký pátek v 8 hodin. Prosíme Vás o zapsání do seznamu na stolku v kostele v Hlinsku k jejímu vedení. Děkujeme.</t>
    </r>
  </si>
  <si>
    <t>Pátek 6.3.2020 Luže fara Vikariátní setkání mladých. Téma Panna Maria, host sestra Gabriela Gorčáková. Začátek v 17 hodin: mše svatá farní kostel. Konec 21.30. V případě potřeby dopravy zpět domů nutné domluvit. Plakát.</t>
  </si>
  <si>
    <t>1*)</t>
  </si>
  <si>
    <r>
      <t>18:00 S</t>
    </r>
    <r>
      <rPr>
        <b/>
        <i/>
        <sz val="14"/>
        <rFont val="Arial"/>
        <family val="2"/>
      </rPr>
      <t xml:space="preserve"> 1*)</t>
    </r>
  </si>
  <si>
    <t xml:space="preserve">  8:00 S</t>
  </si>
  <si>
    <t>2*)</t>
  </si>
  <si>
    <r>
      <t>1*)</t>
    </r>
    <r>
      <rPr>
        <sz val="14"/>
        <rFont val="Arial"/>
        <family val="2"/>
      </rPr>
      <t xml:space="preserve"> Popeleční středa 26.2.2020 mše sv. 16 Včelákov, 17 Hlinsko kostel, 17:30 Studnice, 18:30 Clum </t>
    </r>
  </si>
  <si>
    <r>
      <t xml:space="preserve"> 2*)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neděle 1.3.2020 Vortová mše svatá 10.30</t>
    </r>
  </si>
  <si>
    <t>od   7:30</t>
  </si>
  <si>
    <t>sv. Modest Jeruzalémský, biskup</t>
  </si>
  <si>
    <t>R. 614 vtrhla do Palestiny perská vojska. Uloupili Svatý Kříž. Zabito přes 60.000 lidí, spáleno přes 300 kostelů, kaplí, klášterů a hospiců. Část obyvatel s jeruzalémským patriarchou Zachariášem do zajetí. Byzantský císař Herakleios (610-641) do r. 629 vytlačil Peršany. Získal zpět Svatý Kříž. Patriarcha Zachariáš se ze zajetí nevrátil. V jeho nepřítomnosti a od r. 630 jako nástupce působí</t>
  </si>
  <si>
    <t>představený kláštera sv. Teodora mnich Modest. Po ústupu Peršanů obnovil kláštery a obnovuje zničené svatyně (chrám Svatého hrobu). †17.12.634 na jedné z pastoračních cest po Palestině. Pohřben v Jeruzalémě v chrámě Božího hrobu. Jeho nástupcem sv. Sofrónios (634-644).</t>
  </si>
  <si>
    <t>sv. Valburga, řeholnice OSB</t>
  </si>
  <si>
    <t>*710 Anglie, dcera anglického krále sv. Richarda z Wessexu a sv. Wunny (svátek 7.2.), bratři sv. Wunibald (Wunnibald, svátek 18.12.) a sv. Wilibald (svátek 7.7.), byla dána na výchovu do kláštera Wimborn v jižní Anglii, od r. 750 působila v Mohuči jako apoštolka Německa se strýcem sv. Bonifácem, biskupem (bratr její matky, svátek 5. 6.), který založil dva kláštery v Eichstädtu.</t>
  </si>
  <si>
    <t>Ona se zde stala abatyší benediktinek. †25.2.779 Heidenheim, Bavorsko, Německo. R. 870 byly její ostatky přeneseny biskupem Otgarem do Eichstättu, na jejím hrobě v jí zasvěceném kostele (dnes evangelický) se objevuje léčivá olejová sraženina, je posílána do celého světa jako Valpružin olej, v době národního obrození jméno překládáno jako Vojslava, Walburga.</t>
  </si>
  <si>
    <t>sv. Alexandr, biskup Alexandrijský</t>
  </si>
  <si>
    <t xml:space="preserve">*250. Zastal se mladého Aria [Areios] a dal ho vysvětit na kněze. 313 se Alexandr stal alexandrijským patriarchou. O tuto hodnost měl zájem i Arius a velice těžce to nesl. Když později Arius začal šířit svoje bludy, snažil se s ním patriarcha dohodnout po dobrém. Marně. Musel zasáhnout. R. 320 svolal synodu, které se zúčastnilo 100 biskupů Egypta a Libye, kde byly Ariovy bludy odsouzeny. </t>
  </si>
  <si>
    <t xml:space="preserve">S podporou papeže Silvestra I. a císaře Konstantina I. Velikého vyvolal r. 325 svolání koncilu do Niceje [Nikaia v Anatolii, Bythýnie; dnes Iznik blízko Istanbulu v Turecku], kde bylo slavnostně vyhlášeno vyznání víry (Krédo). Zúčastnil se jej i se svým tajemníkem jáhnem Atanášem. Sv. Alexandr †18.4.326/8 Alexandrie v Egyptě. Jeho nástupcem se stal v r. 327 sv. Atanáš (svátek 2.5.). </t>
  </si>
  <si>
    <t>sv. Gabriel Possenti od Bolestné Panny Marie, řeholník CP</t>
  </si>
  <si>
    <t>*1.3.1838 Assisi, Itálie. 11. ze 13. dětí Sante a Anežky Possenti. Otec starostou. Pokřtěn 1.3.1838 František. 1841 rodina do Spoleta. Matka † 42 letá. Otec jej vychovává s nejstarší dcerou Marií Luisou. 1846 biřmován, 1851 1.sv. přijímání. 13 let: jezuitská kolej student lycea. Vtipný, veselý, s citlivou duší, ... k trpícím, chudým, miluje modlitbu. Milovaná sestra Marie Luisa †17.6.1855.</t>
  </si>
  <si>
    <t xml:space="preserve">22.8.1856 při procesí s P.Marií: „Františku, co chceš dělat ve světě? Jdi za svým povoláním!“ 8.9. je v Loretu ve Svatém domku. 10.9. v Morrovalle noviciát pasionistů. 22.9.1857 sliby. Červen 1858 Pievotorina studia filozofie: P.Norbert Cassinelli. 10.7. Isola del Gran Sasso. 1861 tuberkulóza. † 27.2.1862 prosíc: „Maria, maminko moje, jednej rychle.“ „Bůh se nedívá na to, kolik, ale jak.“ </t>
  </si>
  <si>
    <t>sv. Roman a Lupicius, opati</t>
  </si>
  <si>
    <t>*okolo 390 Francie v chudé rodině. Od mala touži po samotě. Vydal se k opatovi sv. Sabinovi do Lyonu naučit se životu poustevníka. Usadil se v pohoří Jura u Franche-Comté, rozjímá o utrpení Páně, zpívá žalmy, čte duchovní knihy. Bratr Lupicius po ovdovění přichází. Zůstává s ním v poustevně. Roman byl tiché povahy, Lupicius naopak přísné, nevlídné. Přesto vycházeli dobře.</t>
  </si>
  <si>
    <t>Později se chtěli rozejít. Ale vytrvali. Zvěst o jejich životě se začala šířit a chodili k nim četné návštěvy, z nichž se mnozí i rozhodli zůstat a vést podobný život. Postavili velký klášter, Roman opatem. Zakládá nový klášter. Tam opatem Lupicius (†480). 444 Roman knězem. Světil sv. Hilarius, biskup Arles. Sv. Roman † 28.2.463 ve svém klášteře (Condat) Burgundsko. U hrobu mnoho zázraků.</t>
  </si>
  <si>
    <t>sv. Oswald z Yorku, biskup</t>
  </si>
  <si>
    <t xml:space="preserve">*10. století Dánsko. Pocházel ze šlechtického rodu, synovec biskupa sv. Odona z Canterbury. Studoval v Anglii, po studiích odjel do Francie. Zde vstoupil do benediktinského kláštera ve Fleury (Benit sur Loire). Po smrti strýce se v roce 959 vrátil do Anglie, kde spolupracoval s novým biskupem. Roku 961 se stal biskupem ve Worcesteru. Na sebe byl velmi náročný. Od kněží své </t>
  </si>
  <si>
    <t>diecéze požadoval kázeň. V roce 972 byl jmenován arcibiskupem v diecézi Yorku, obě biskupství řídil 20 let. Zakládal kláštery, pečoval osobně o chudé a trpící. †29.2.992 Worcester. Biskup Wulfstan vyzvedl jeho ostatky a přenesl je v r. 1086 do kostela Panny Marie (St. Mary) ve Worcesteru. V nepřestupném roce je připomínán 28.2.</t>
  </si>
  <si>
    <t>sv. Suitbert, biskup OSB</t>
  </si>
  <si>
    <t>sv. Albín, biskup, mučedník</t>
  </si>
  <si>
    <t>Pocházel z Anglie, zde benediktinem. V r. 690 odešel do Německa jako věrozvěst Frísů, kterým hlásal evangelium. Biskup Wilfrith z Yorku jej po návratu do Anglie vysvětil na misijního biskupa. Jde do Vestfálska. R. 694 vtrhli do Fríska Sasové a celé jeho dílo zničili. Odešel na rýnský ostrov Kaiserswőrth (dnes čtvrť v Düsseldorfu), †1.3.713 Düsseldorf, 4.9.810 svatořečil papež sv. Lev III.</t>
  </si>
  <si>
    <t>(Aubin) * Vannes, Francie okolo 469. Do kláštera v Tintilloc u Nantes. Roku 504 opatem. Spolubratřím vzorem víc životem než slovy. 529 obyvateli Angers, západní Francie zvolen biskupem. Brání se. Vysvěcen. Otcem a pastýřem diecéze. Štědrý k nemocným, chudým a bídným. Vykupoval otroky. Dbal o čistotu víry. 538 sněm v Orléans pro celou Francii. † 1.3.550. Hrob poutním místem.</t>
  </si>
  <si>
    <t>k: 23.2.2020</t>
  </si>
  <si>
    <r>
      <t xml:space="preserve">sv. </t>
    </r>
    <r>
      <rPr>
        <b/>
        <i/>
        <sz val="18"/>
        <rFont val="Arial"/>
        <family val="2"/>
      </rPr>
      <t>Polykarp</t>
    </r>
    <r>
      <rPr>
        <i/>
        <sz val="18"/>
        <rFont val="Arial"/>
        <family val="0"/>
      </rPr>
      <t>, biskup ze Smyrny, mučedník</t>
    </r>
  </si>
  <si>
    <r>
      <t>sv.</t>
    </r>
    <r>
      <rPr>
        <b/>
        <i/>
        <sz val="14"/>
        <rFont val="Arial"/>
        <family val="0"/>
      </rPr>
      <t>Modest</t>
    </r>
    <r>
      <rPr>
        <i/>
        <sz val="14"/>
        <rFont val="Arial"/>
        <family val="0"/>
      </rPr>
      <t xml:space="preserve"> Jeruzalémský,biskup; sv.</t>
    </r>
    <r>
      <rPr>
        <b/>
        <i/>
        <sz val="14"/>
        <rFont val="Arial"/>
        <family val="0"/>
      </rPr>
      <t>Ethelbert</t>
    </r>
    <r>
      <rPr>
        <i/>
        <sz val="14"/>
        <rFont val="Arial"/>
        <family val="0"/>
      </rPr>
      <t>,král Kentu Anglie,vyznavač</t>
    </r>
  </si>
  <si>
    <r>
      <t>sv.</t>
    </r>
    <r>
      <rPr>
        <b/>
        <i/>
        <sz val="16"/>
        <rFont val="Arial"/>
        <family val="0"/>
      </rPr>
      <t>Valburga</t>
    </r>
    <r>
      <rPr>
        <i/>
        <sz val="16"/>
        <rFont val="Arial"/>
        <family val="0"/>
      </rPr>
      <t xml:space="preserve">,řeholnice OSB; </t>
    </r>
    <r>
      <rPr>
        <b/>
        <i/>
        <sz val="16"/>
        <rFont val="Arial"/>
        <family val="0"/>
      </rPr>
      <t>Josef</t>
    </r>
    <r>
      <rPr>
        <i/>
        <sz val="16"/>
        <rFont val="Arial"/>
        <family val="0"/>
      </rPr>
      <t xml:space="preserve"> Toufar,kněz,mučedník</t>
    </r>
  </si>
  <si>
    <r>
      <t>sv.</t>
    </r>
    <r>
      <rPr>
        <b/>
        <i/>
        <sz val="16"/>
        <rFont val="Arial"/>
        <family val="0"/>
      </rPr>
      <t>Alexandr</t>
    </r>
    <r>
      <rPr>
        <i/>
        <sz val="16"/>
        <rFont val="Arial"/>
        <family val="0"/>
      </rPr>
      <t>,biskup Alexandrie; sv.</t>
    </r>
    <r>
      <rPr>
        <b/>
        <i/>
        <sz val="16"/>
        <rFont val="Arial"/>
        <family val="0"/>
      </rPr>
      <t>Porfyrius</t>
    </r>
    <r>
      <rPr>
        <i/>
        <sz val="16"/>
        <rFont val="Arial"/>
        <family val="0"/>
      </rPr>
      <t>,biskup Gazy</t>
    </r>
  </si>
  <si>
    <r>
      <t>sv.</t>
    </r>
    <r>
      <rPr>
        <b/>
        <i/>
        <sz val="16"/>
        <rFont val="Arial"/>
        <family val="0"/>
      </rPr>
      <t>Gabriel</t>
    </r>
    <r>
      <rPr>
        <i/>
        <sz val="16"/>
        <rFont val="Arial"/>
        <family val="0"/>
      </rPr>
      <t xml:space="preserve"> Possenti od Bolest.P.Marie,řeholník CP; sv.</t>
    </r>
    <r>
      <rPr>
        <b/>
        <i/>
        <sz val="16"/>
        <rFont val="Arial"/>
        <family val="0"/>
      </rPr>
      <t>Baldomer</t>
    </r>
    <r>
      <rPr>
        <i/>
        <sz val="16"/>
        <rFont val="Arial"/>
        <family val="0"/>
      </rPr>
      <t>,mnich OSB</t>
    </r>
  </si>
  <si>
    <r>
      <t>sv.</t>
    </r>
    <r>
      <rPr>
        <b/>
        <i/>
        <sz val="16"/>
        <rFont val="Arial"/>
        <family val="0"/>
      </rPr>
      <t>Roman</t>
    </r>
    <r>
      <rPr>
        <i/>
        <sz val="16"/>
        <rFont val="Arial"/>
        <family val="0"/>
      </rPr>
      <t xml:space="preserve"> a </t>
    </r>
    <r>
      <rPr>
        <b/>
        <i/>
        <sz val="16"/>
        <rFont val="Arial"/>
        <family val="0"/>
      </rPr>
      <t>Lupicius</t>
    </r>
    <r>
      <rPr>
        <i/>
        <sz val="16"/>
        <rFont val="Arial"/>
        <family val="0"/>
      </rPr>
      <t>,opati; bl.</t>
    </r>
    <r>
      <rPr>
        <b/>
        <i/>
        <sz val="16"/>
        <rFont val="Arial"/>
        <family val="0"/>
      </rPr>
      <t>Daniel</t>
    </r>
    <r>
      <rPr>
        <i/>
        <sz val="16"/>
        <rFont val="Arial"/>
        <family val="0"/>
      </rPr>
      <t xml:space="preserve"> Brottier,kněz CSSp,misionář</t>
    </r>
  </si>
  <si>
    <r>
      <t>sv.</t>
    </r>
    <r>
      <rPr>
        <b/>
        <i/>
        <sz val="16"/>
        <rFont val="Arial"/>
        <family val="0"/>
      </rPr>
      <t>Oswald</t>
    </r>
    <r>
      <rPr>
        <i/>
        <sz val="16"/>
        <rFont val="Arial"/>
        <family val="0"/>
      </rPr>
      <t xml:space="preserve"> z Yorku,biskup; sv.</t>
    </r>
    <r>
      <rPr>
        <b/>
        <i/>
        <sz val="16"/>
        <rFont val="Arial"/>
        <family val="0"/>
      </rPr>
      <t>Hilarius</t>
    </r>
    <r>
      <rPr>
        <i/>
        <sz val="16"/>
        <rFont val="Arial"/>
        <family val="0"/>
      </rPr>
      <t>,papež</t>
    </r>
  </si>
  <si>
    <r>
      <t>sv.</t>
    </r>
    <r>
      <rPr>
        <b/>
        <i/>
        <sz val="18"/>
        <rFont val="Arial"/>
        <family val="0"/>
      </rPr>
      <t>Suitbert</t>
    </r>
    <r>
      <rPr>
        <i/>
        <sz val="18"/>
        <rFont val="Arial"/>
        <family val="0"/>
      </rPr>
      <t>,biskup OSB; sv.</t>
    </r>
    <r>
      <rPr>
        <b/>
        <i/>
        <sz val="18"/>
        <rFont val="Arial"/>
        <family val="0"/>
      </rPr>
      <t>Albín</t>
    </r>
    <r>
      <rPr>
        <i/>
        <sz val="18"/>
        <rFont val="Arial"/>
        <family val="0"/>
      </rPr>
      <t>,biskup,mučedník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</si>
</sst>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106">
    <font>
      <sz val="10"/>
      <name val="Arial"/>
      <family val="0"/>
    </font>
    <font>
      <sz val="2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8"/>
      <color indexed="9"/>
      <name val="Arial"/>
      <family val="0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sz val="18"/>
      <color indexed="12"/>
      <name val="Times New Roman"/>
      <family val="1"/>
    </font>
    <font>
      <b/>
      <sz val="18"/>
      <color indexed="12"/>
      <name val="Times New Roman"/>
      <family val="1"/>
    </font>
    <font>
      <i/>
      <sz val="18"/>
      <color indexed="12"/>
      <name val="Times New Roman"/>
      <family val="1"/>
    </font>
    <font>
      <i/>
      <sz val="14"/>
      <name val="Times New Roman"/>
      <family val="1"/>
    </font>
    <font>
      <i/>
      <sz val="8"/>
      <name val="Times New Roman"/>
      <family val="1"/>
    </font>
    <font>
      <b/>
      <i/>
      <sz val="14"/>
      <name val="Times New Roman"/>
      <family val="1"/>
    </font>
    <font>
      <sz val="22"/>
      <name val="Tahoma"/>
      <family val="2"/>
    </font>
    <font>
      <sz val="16"/>
      <name val="Tahoma"/>
      <family val="2"/>
    </font>
    <font>
      <b/>
      <sz val="18"/>
      <name val="Arial"/>
      <family val="2"/>
    </font>
    <font>
      <sz val="18"/>
      <name val="Arial"/>
      <family val="2"/>
    </font>
    <font>
      <sz val="14"/>
      <name val="Arial"/>
      <family val="0"/>
    </font>
    <font>
      <i/>
      <sz val="16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sz val="18"/>
      <color indexed="10"/>
      <name val="Times New Roman"/>
      <family val="1"/>
    </font>
    <font>
      <sz val="10"/>
      <name val="Times New Roman"/>
      <family val="1"/>
    </font>
    <font>
      <sz val="23"/>
      <name val="Arial"/>
      <family val="0"/>
    </font>
    <font>
      <sz val="23"/>
      <color indexed="10"/>
      <name val="Arial"/>
      <family val="0"/>
    </font>
    <font>
      <i/>
      <sz val="23"/>
      <name val="Arial"/>
      <family val="0"/>
    </font>
    <font>
      <sz val="25"/>
      <name val="Arial"/>
      <family val="0"/>
    </font>
    <font>
      <sz val="23"/>
      <color indexed="17"/>
      <name val="Arial"/>
      <family val="0"/>
    </font>
    <font>
      <sz val="23"/>
      <color indexed="52"/>
      <name val="Arial"/>
      <family val="0"/>
    </font>
    <font>
      <sz val="23"/>
      <color indexed="12"/>
      <name val="Arial"/>
      <family val="0"/>
    </font>
    <font>
      <sz val="23"/>
      <color indexed="60"/>
      <name val="Arial"/>
      <family val="0"/>
    </font>
    <font>
      <b/>
      <sz val="25"/>
      <color indexed="17"/>
      <name val="Arial"/>
      <family val="0"/>
    </font>
    <font>
      <sz val="23"/>
      <color indexed="49"/>
      <name val="Arial"/>
      <family val="0"/>
    </font>
    <font>
      <sz val="23"/>
      <color indexed="54"/>
      <name val="Arial"/>
      <family val="0"/>
    </font>
    <font>
      <b/>
      <sz val="25"/>
      <color indexed="48"/>
      <name val="Arial"/>
      <family val="0"/>
    </font>
    <font>
      <b/>
      <sz val="20"/>
      <name val="Arial"/>
      <family val="2"/>
    </font>
    <font>
      <i/>
      <sz val="20"/>
      <name val="Arial"/>
      <family val="2"/>
    </font>
    <font>
      <sz val="17"/>
      <name val="Arial"/>
      <family val="2"/>
    </font>
    <font>
      <i/>
      <sz val="17"/>
      <name val="Arial"/>
      <family val="2"/>
    </font>
    <font>
      <sz val="18"/>
      <color indexed="13"/>
      <name val="Arial"/>
      <family val="2"/>
    </font>
    <font>
      <b/>
      <sz val="14"/>
      <name val="Arial"/>
      <family val="2"/>
    </font>
    <font>
      <b/>
      <sz val="18"/>
      <color indexed="10"/>
      <name val="Arial"/>
      <family val="2"/>
    </font>
    <font>
      <i/>
      <sz val="16"/>
      <color indexed="10"/>
      <name val="Arial"/>
      <family val="2"/>
    </font>
    <font>
      <b/>
      <sz val="12"/>
      <name val="Arial"/>
      <family val="2"/>
    </font>
    <font>
      <b/>
      <sz val="12"/>
      <color indexed="52"/>
      <name val="Arial"/>
      <family val="2"/>
    </font>
    <font>
      <b/>
      <sz val="11"/>
      <color indexed="54"/>
      <name val="Arial"/>
      <family val="2"/>
    </font>
    <font>
      <b/>
      <sz val="12"/>
      <color indexed="16"/>
      <name val="Arial"/>
      <family val="2"/>
    </font>
    <font>
      <b/>
      <sz val="12"/>
      <color indexed="12"/>
      <name val="Arial"/>
      <family val="2"/>
    </font>
    <font>
      <b/>
      <sz val="12"/>
      <color indexed="17"/>
      <name val="Arial"/>
      <family val="2"/>
    </font>
    <font>
      <b/>
      <sz val="12"/>
      <color indexed="10"/>
      <name val="Arial"/>
      <family val="2"/>
    </font>
    <font>
      <b/>
      <sz val="12"/>
      <color indexed="14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sz val="14"/>
      <name val="Nirmala UI"/>
      <family val="2"/>
    </font>
    <font>
      <b/>
      <i/>
      <sz val="10"/>
      <name val="Arial"/>
      <family val="2"/>
    </font>
    <font>
      <i/>
      <sz val="15"/>
      <color indexed="20"/>
      <name val="Arial"/>
      <family val="2"/>
    </font>
    <font>
      <sz val="14"/>
      <color indexed="20"/>
      <name val="Arial"/>
      <family val="2"/>
    </font>
    <font>
      <b/>
      <i/>
      <sz val="14"/>
      <color indexed="20"/>
      <name val="Arial"/>
      <family val="2"/>
    </font>
    <font>
      <sz val="11"/>
      <color indexed="20"/>
      <name val="Arial"/>
      <family val="2"/>
    </font>
    <font>
      <i/>
      <sz val="14"/>
      <color indexed="20"/>
      <name val="Arial"/>
      <family val="2"/>
    </font>
    <font>
      <sz val="10"/>
      <color indexed="20"/>
      <name val="Arial"/>
      <family val="2"/>
    </font>
    <font>
      <sz val="14"/>
      <color indexed="36"/>
      <name val="Arial"/>
      <family val="2"/>
    </font>
    <font>
      <b/>
      <i/>
      <sz val="14"/>
      <color indexed="36"/>
      <name val="Arial"/>
      <family val="2"/>
    </font>
    <font>
      <b/>
      <i/>
      <sz val="14"/>
      <name val="Nirmala UI"/>
      <family val="2"/>
    </font>
    <font>
      <i/>
      <sz val="14"/>
      <color indexed="36"/>
      <name val="Arial"/>
      <family val="2"/>
    </font>
    <font>
      <i/>
      <sz val="14"/>
      <name val="Arial"/>
      <family val="2"/>
    </font>
    <font>
      <sz val="20"/>
      <color indexed="17"/>
      <name val="Arial"/>
      <family val="2"/>
    </font>
    <font>
      <sz val="13"/>
      <name val="Arial"/>
      <family val="2"/>
    </font>
    <font>
      <sz val="22"/>
      <name val="Arial"/>
      <family val="2"/>
    </font>
    <font>
      <b/>
      <sz val="22"/>
      <color indexed="10"/>
      <name val="Arial"/>
      <family val="2"/>
    </font>
    <font>
      <i/>
      <sz val="22"/>
      <color indexed="10"/>
      <name val="Arial"/>
      <family val="2"/>
    </font>
    <font>
      <sz val="22"/>
      <name val="Verdana"/>
      <family val="2"/>
    </font>
    <font>
      <b/>
      <sz val="22"/>
      <color indexed="17"/>
      <name val="Arial"/>
      <family val="2"/>
    </font>
    <font>
      <b/>
      <sz val="18"/>
      <color indexed="17"/>
      <name val="Arial"/>
      <family val="2"/>
    </font>
    <font>
      <b/>
      <sz val="22"/>
      <color indexed="48"/>
      <name val="Arial"/>
      <family val="2"/>
    </font>
    <font>
      <b/>
      <sz val="18"/>
      <color indexed="48"/>
      <name val="Arial"/>
      <family val="2"/>
    </font>
    <font>
      <sz val="18"/>
      <color indexed="10"/>
      <name val="Arial"/>
      <family val="0"/>
    </font>
    <font>
      <sz val="14"/>
      <color indexed="49"/>
      <name val="Arial"/>
      <family val="0"/>
    </font>
    <font>
      <i/>
      <sz val="14"/>
      <color indexed="49"/>
      <name val="Arial"/>
      <family val="0"/>
    </font>
    <font>
      <i/>
      <sz val="16"/>
      <name val="Arial"/>
      <family val="0"/>
    </font>
    <font>
      <b/>
      <i/>
      <sz val="16"/>
      <name val="Arial"/>
      <family val="0"/>
    </font>
    <font>
      <b/>
      <sz val="23"/>
      <name val="Arial"/>
      <family val="2"/>
    </font>
    <font>
      <i/>
      <sz val="18"/>
      <name val="Arial"/>
      <family val="0"/>
    </font>
    <font>
      <b/>
      <i/>
      <sz val="18"/>
      <name val="Arial"/>
      <family val="0"/>
    </font>
    <font>
      <sz val="10.5"/>
      <name val="Arial"/>
      <family val="2"/>
    </font>
    <font>
      <b/>
      <sz val="14"/>
      <color indexed="9"/>
      <name val="Arial"/>
      <family val="2"/>
    </font>
    <font>
      <b/>
      <i/>
      <sz val="14"/>
      <color indexed="9"/>
      <name val="Arial"/>
      <family val="2"/>
    </font>
    <font>
      <sz val="22"/>
      <color indexed="20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6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 style="thin"/>
      <right style="dotted"/>
      <top>
        <color indexed="63"/>
      </top>
      <bottom style="dotted"/>
    </border>
    <border>
      <left style="dotted"/>
      <right style="dotted"/>
      <top style="thin"/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>
        <color indexed="63"/>
      </bottom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7" fillId="14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6" fillId="1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8" applyNumberFormat="0" applyAlignment="0" applyProtection="0"/>
    <xf numFmtId="0" fontId="18" fillId="9" borderId="8" applyNumberFormat="0" applyAlignment="0" applyProtection="0"/>
    <xf numFmtId="0" fontId="19" fillId="9" borderId="9" applyNumberFormat="0" applyAlignment="0" applyProtection="0"/>
    <xf numFmtId="0" fontId="20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31" fillId="0" borderId="0" xfId="0" applyFont="1" applyFill="1" applyBorder="1" applyAlignment="1">
      <alignment horizontal="center" vertical="center" shrinkToFit="1"/>
    </xf>
    <xf numFmtId="0" fontId="33" fillId="0" borderId="0" xfId="0" applyFont="1" applyBorder="1" applyAlignment="1">
      <alignment horizontal="justify" vertical="center" wrapText="1"/>
    </xf>
    <xf numFmtId="0" fontId="34" fillId="0" borderId="0" xfId="0" applyFont="1" applyAlignment="1">
      <alignment vertical="center"/>
    </xf>
    <xf numFmtId="49" fontId="36" fillId="0" borderId="0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justify" vertical="center" wrapText="1"/>
    </xf>
    <xf numFmtId="0" fontId="38" fillId="0" borderId="0" xfId="0" applyFont="1" applyAlignment="1">
      <alignment vertical="center"/>
    </xf>
    <xf numFmtId="0" fontId="34" fillId="0" borderId="0" xfId="0" applyFont="1" applyBorder="1" applyAlignment="1">
      <alignment horizontal="justify" vertical="center" wrapText="1"/>
    </xf>
    <xf numFmtId="0" fontId="41" fillId="0" borderId="0" xfId="0" applyNumberFormat="1" applyFont="1" applyFill="1" applyBorder="1" applyAlignment="1">
      <alignment horizontal="left" vertical="center"/>
    </xf>
    <xf numFmtId="0" fontId="42" fillId="18" borderId="0" xfId="0" applyFont="1" applyFill="1" applyBorder="1" applyAlignment="1">
      <alignment vertical="center" shrinkToFit="1"/>
    </xf>
    <xf numFmtId="0" fontId="42" fillId="18" borderId="0" xfId="0" applyFont="1" applyFill="1" applyBorder="1" applyAlignment="1">
      <alignment horizontal="left" vertical="center" shrinkToFit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9" fontId="41" fillId="0" borderId="0" xfId="0" applyNumberFormat="1" applyFont="1" applyFill="1" applyBorder="1" applyAlignment="1">
      <alignment horizontal="right" vertical="center" wrapText="1"/>
    </xf>
    <xf numFmtId="0" fontId="41" fillId="0" borderId="0" xfId="0" applyFont="1" applyFill="1" applyBorder="1" applyAlignment="1">
      <alignment horizontal="left" vertical="center" shrinkToFit="1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vertical="center" shrinkToFit="1"/>
    </xf>
    <xf numFmtId="0" fontId="41" fillId="0" borderId="0" xfId="0" applyNumberFormat="1" applyFont="1" applyFill="1" applyBorder="1" applyAlignment="1">
      <alignment horizontal="center" vertical="center" shrinkToFit="1"/>
    </xf>
    <xf numFmtId="0" fontId="41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justify" vertical="center" wrapText="1"/>
    </xf>
    <xf numFmtId="0" fontId="44" fillId="0" borderId="0" xfId="0" applyFont="1" applyAlignment="1">
      <alignment vertical="center"/>
    </xf>
    <xf numFmtId="49" fontId="41" fillId="0" borderId="10" xfId="0" applyNumberFormat="1" applyFont="1" applyBorder="1" applyAlignment="1">
      <alignment horizontal="right" vertical="center" wrapText="1"/>
    </xf>
    <xf numFmtId="0" fontId="41" fillId="0" borderId="10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41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vertical="center" wrapText="1"/>
    </xf>
    <xf numFmtId="0" fontId="49" fillId="0" borderId="0" xfId="0" applyFont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justify" vertical="center" wrapText="1"/>
    </xf>
    <xf numFmtId="0" fontId="44" fillId="0" borderId="0" xfId="0" applyFont="1" applyFill="1" applyAlignment="1">
      <alignment vertical="center"/>
    </xf>
    <xf numFmtId="0" fontId="44" fillId="4" borderId="0" xfId="0" applyFont="1" applyFill="1" applyAlignment="1">
      <alignment vertical="center"/>
    </xf>
    <xf numFmtId="0" fontId="50" fillId="0" borderId="10" xfId="0" applyFont="1" applyBorder="1" applyAlignment="1">
      <alignment horizontal="left" vertical="center" shrinkToFit="1"/>
    </xf>
    <xf numFmtId="0" fontId="41" fillId="0" borderId="1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left" vertical="center"/>
    </xf>
    <xf numFmtId="49" fontId="41" fillId="0" borderId="10" xfId="0" applyNumberFormat="1" applyFont="1" applyFill="1" applyBorder="1" applyAlignment="1">
      <alignment horizontal="right" vertical="center" wrapText="1"/>
    </xf>
    <xf numFmtId="0" fontId="49" fillId="0" borderId="0" xfId="0" applyFont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41" fillId="0" borderId="0" xfId="0" applyFont="1" applyFill="1" applyBorder="1" applyAlignment="1">
      <alignment horizontal="left" vertical="center"/>
    </xf>
    <xf numFmtId="0" fontId="41" fillId="2" borderId="0" xfId="0" applyFont="1" applyFill="1" applyBorder="1" applyAlignment="1">
      <alignment vertical="center" shrinkToFit="1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justify" vertical="center" wrapText="1"/>
    </xf>
    <xf numFmtId="49" fontId="53" fillId="0" borderId="10" xfId="0" applyNumberFormat="1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Fill="1" applyAlignment="1">
      <alignment vertical="center"/>
    </xf>
    <xf numFmtId="49" fontId="53" fillId="0" borderId="0" xfId="0" applyNumberFormat="1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horizontal="left" vertical="center"/>
    </xf>
    <xf numFmtId="0" fontId="57" fillId="0" borderId="0" xfId="0" applyFont="1" applyFill="1" applyAlignment="1">
      <alignment vertical="center"/>
    </xf>
    <xf numFmtId="0" fontId="1" fillId="0" borderId="0" xfId="0" applyFont="1" applyAlignment="1">
      <alignment/>
    </xf>
    <xf numFmtId="0" fontId="35" fillId="0" borderId="0" xfId="0" applyFont="1" applyAlignment="1">
      <alignment horizontal="center" vertical="center" shrinkToFit="1"/>
    </xf>
    <xf numFmtId="0" fontId="58" fillId="0" borderId="0" xfId="0" applyFont="1" applyAlignment="1">
      <alignment horizontal="right" vertical="center"/>
    </xf>
    <xf numFmtId="0" fontId="38" fillId="0" borderId="0" xfId="0" applyFont="1" applyAlignment="1">
      <alignment horizontal="center" vertical="center"/>
    </xf>
    <xf numFmtId="0" fontId="35" fillId="0" borderId="0" xfId="0" applyFont="1" applyAlignment="1">
      <alignment horizontal="right" vertical="center"/>
    </xf>
    <xf numFmtId="0" fontId="35" fillId="0" borderId="0" xfId="0" applyFont="1" applyAlignment="1">
      <alignment horizontal="left" vertical="center" shrinkToFit="1"/>
    </xf>
    <xf numFmtId="0" fontId="0" fillId="0" borderId="0" xfId="0" applyFill="1" applyAlignment="1">
      <alignment/>
    </xf>
    <xf numFmtId="0" fontId="59" fillId="0" borderId="0" xfId="0" applyFont="1" applyFill="1" applyAlignment="1">
      <alignment horizontal="left" vertical="center"/>
    </xf>
    <xf numFmtId="0" fontId="60" fillId="0" borderId="0" xfId="72" applyFont="1" applyBorder="1" applyAlignment="1">
      <alignment horizontal="left" vertical="center" wrapText="1"/>
      <protection/>
    </xf>
    <xf numFmtId="0" fontId="61" fillId="0" borderId="11" xfId="72" applyFont="1" applyBorder="1" applyAlignment="1">
      <alignment horizontal="center" vertical="center" wrapText="1"/>
      <protection/>
    </xf>
    <xf numFmtId="0" fontId="62" fillId="0" borderId="11" xfId="72" applyFont="1" applyBorder="1" applyAlignment="1">
      <alignment horizontal="center" vertical="center" wrapText="1"/>
      <protection/>
    </xf>
    <xf numFmtId="0" fontId="63" fillId="0" borderId="11" xfId="72" applyFont="1" applyBorder="1" applyAlignment="1">
      <alignment horizontal="center" vertical="center" wrapText="1"/>
      <protection/>
    </xf>
    <xf numFmtId="0" fontId="64" fillId="0" borderId="11" xfId="72" applyFont="1" applyBorder="1" applyAlignment="1">
      <alignment horizontal="center" vertical="center" wrapText="1"/>
      <protection/>
    </xf>
    <xf numFmtId="0" fontId="65" fillId="0" borderId="11" xfId="72" applyFont="1" applyBorder="1" applyAlignment="1">
      <alignment horizontal="center" vertical="center" wrapText="1"/>
      <protection/>
    </xf>
    <xf numFmtId="0" fontId="66" fillId="0" borderId="11" xfId="72" applyFont="1" applyBorder="1" applyAlignment="1">
      <alignment horizontal="center" vertical="center" wrapText="1"/>
      <protection/>
    </xf>
    <xf numFmtId="0" fontId="67" fillId="0" borderId="11" xfId="72" applyFont="1" applyBorder="1" applyAlignment="1">
      <alignment horizontal="center" vertical="center" wrapText="1"/>
      <protection/>
    </xf>
    <xf numFmtId="0" fontId="68" fillId="0" borderId="11" xfId="72" applyFont="1" applyBorder="1" applyAlignment="1">
      <alignment horizontal="center" vertical="center" wrapText="1"/>
      <protection/>
    </xf>
    <xf numFmtId="0" fontId="35" fillId="0" borderId="12" xfId="72" applyFont="1" applyBorder="1" applyAlignment="1">
      <alignment horizontal="center" vertical="center"/>
      <protection/>
    </xf>
    <xf numFmtId="0" fontId="35" fillId="19" borderId="13" xfId="72" applyFont="1" applyFill="1" applyBorder="1" applyAlignment="1">
      <alignment horizontal="center" vertical="center"/>
      <protection/>
    </xf>
    <xf numFmtId="0" fontId="35" fillId="20" borderId="14" xfId="72" applyFont="1" applyFill="1" applyBorder="1" applyAlignment="1">
      <alignment horizontal="center" vertical="center"/>
      <protection/>
    </xf>
    <xf numFmtId="0" fontId="69" fillId="0" borderId="15" xfId="72" applyFont="1" applyBorder="1" applyAlignment="1">
      <alignment horizontal="center" vertical="center"/>
      <protection/>
    </xf>
    <xf numFmtId="0" fontId="35" fillId="0" borderId="15" xfId="72" applyFont="1" applyBorder="1" applyAlignment="1">
      <alignment horizontal="center" vertical="center"/>
      <protection/>
    </xf>
    <xf numFmtId="0" fontId="69" fillId="21" borderId="15" xfId="72" applyFont="1" applyFill="1" applyBorder="1" applyAlignment="1">
      <alignment horizontal="center" vertical="center"/>
      <protection/>
    </xf>
    <xf numFmtId="0" fontId="35" fillId="0" borderId="16" xfId="72" applyFont="1" applyBorder="1" applyAlignment="1">
      <alignment horizontal="center" vertical="center"/>
      <protection/>
    </xf>
    <xf numFmtId="0" fontId="69" fillId="0" borderId="17" xfId="72" applyFont="1" applyBorder="1" applyAlignment="1">
      <alignment horizontal="center" vertical="center"/>
      <protection/>
    </xf>
    <xf numFmtId="0" fontId="35" fillId="20" borderId="18" xfId="72" applyFont="1" applyFill="1" applyBorder="1" applyAlignment="1">
      <alignment horizontal="center" vertical="center"/>
      <protection/>
    </xf>
    <xf numFmtId="0" fontId="35" fillId="19" borderId="18" xfId="72" applyFont="1" applyFill="1" applyBorder="1" applyAlignment="1">
      <alignment horizontal="center" vertical="center"/>
      <protection/>
    </xf>
    <xf numFmtId="0" fontId="69" fillId="0" borderId="18" xfId="72" applyFont="1" applyBorder="1" applyAlignment="1">
      <alignment horizontal="center" vertical="center"/>
      <protection/>
    </xf>
    <xf numFmtId="0" fontId="35" fillId="21" borderId="18" xfId="72" applyFont="1" applyFill="1" applyBorder="1" applyAlignment="1">
      <alignment horizontal="center" vertical="center"/>
      <protection/>
    </xf>
    <xf numFmtId="49" fontId="70" fillId="0" borderId="19" xfId="0" applyNumberFormat="1" applyFont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/>
    </xf>
    <xf numFmtId="49" fontId="70" fillId="0" borderId="16" xfId="0" applyNumberFormat="1" applyFont="1" applyBorder="1" applyAlignment="1">
      <alignment horizontal="center" vertical="center" wrapText="1"/>
    </xf>
    <xf numFmtId="0" fontId="35" fillId="0" borderId="18" xfId="72" applyFont="1" applyBorder="1" applyAlignment="1">
      <alignment horizontal="center" vertical="center"/>
      <protection/>
    </xf>
    <xf numFmtId="0" fontId="35" fillId="0" borderId="20" xfId="72" applyFont="1" applyBorder="1" applyAlignment="1">
      <alignment horizontal="center" vertical="center"/>
      <protection/>
    </xf>
    <xf numFmtId="0" fontId="69" fillId="21" borderId="18" xfId="72" applyFont="1" applyFill="1" applyBorder="1" applyAlignment="1">
      <alignment horizontal="center" vertical="center"/>
      <protection/>
    </xf>
    <xf numFmtId="0" fontId="35" fillId="0" borderId="17" xfId="72" applyFont="1" applyBorder="1" applyAlignment="1">
      <alignment horizontal="center" vertical="center"/>
      <protection/>
    </xf>
    <xf numFmtId="0" fontId="71" fillId="21" borderId="18" xfId="72" applyFont="1" applyFill="1" applyBorder="1" applyAlignment="1">
      <alignment horizontal="center" vertical="center"/>
      <protection/>
    </xf>
    <xf numFmtId="0" fontId="69" fillId="0" borderId="20" xfId="72" applyFont="1" applyBorder="1" applyAlignment="1">
      <alignment horizontal="center" vertical="center"/>
      <protection/>
    </xf>
    <xf numFmtId="0" fontId="35" fillId="19" borderId="17" xfId="0" applyFont="1" applyFill="1" applyBorder="1" applyAlignment="1">
      <alignment horizontal="center" vertical="center"/>
    </xf>
    <xf numFmtId="0" fontId="35" fillId="0" borderId="21" xfId="72" applyFont="1" applyBorder="1" applyAlignment="1">
      <alignment horizontal="center" vertical="center"/>
      <protection/>
    </xf>
    <xf numFmtId="0" fontId="35" fillId="20" borderId="22" xfId="72" applyFont="1" applyFill="1" applyBorder="1" applyAlignment="1">
      <alignment horizontal="center" vertical="center"/>
      <protection/>
    </xf>
    <xf numFmtId="0" fontId="35" fillId="0" borderId="22" xfId="72" applyFont="1" applyBorder="1" applyAlignment="1">
      <alignment horizontal="center" vertical="center"/>
      <protection/>
    </xf>
    <xf numFmtId="0" fontId="71" fillId="19" borderId="22" xfId="72" applyFont="1" applyFill="1" applyBorder="1" applyAlignment="1">
      <alignment horizontal="center" vertical="center"/>
      <protection/>
    </xf>
    <xf numFmtId="0" fontId="35" fillId="19" borderId="22" xfId="72" applyFont="1" applyFill="1" applyBorder="1" applyAlignment="1">
      <alignment horizontal="center" vertical="center"/>
      <protection/>
    </xf>
    <xf numFmtId="20" fontId="69" fillId="21" borderId="22" xfId="72" applyNumberFormat="1" applyFont="1" applyFill="1" applyBorder="1" applyAlignment="1">
      <alignment horizontal="center" vertical="center"/>
      <protection/>
    </xf>
    <xf numFmtId="0" fontId="35" fillId="0" borderId="23" xfId="72" applyFont="1" applyBorder="1" applyAlignment="1">
      <alignment horizontal="center" vertical="center"/>
      <protection/>
    </xf>
    <xf numFmtId="0" fontId="35" fillId="0" borderId="0" xfId="72" applyFont="1" applyBorder="1" applyAlignment="1">
      <alignment horizontal="center" vertical="center"/>
      <protection/>
    </xf>
    <xf numFmtId="0" fontId="35" fillId="21" borderId="0" xfId="72" applyFont="1" applyFill="1" applyBorder="1" applyAlignment="1">
      <alignment horizontal="center" vertical="center"/>
      <protection/>
    </xf>
    <xf numFmtId="0" fontId="71" fillId="21" borderId="0" xfId="72" applyFont="1" applyFill="1" applyBorder="1" applyAlignment="1">
      <alignment horizontal="center" vertical="center"/>
      <protection/>
    </xf>
    <xf numFmtId="20" fontId="35" fillId="21" borderId="0" xfId="72" applyNumberFormat="1" applyFont="1" applyFill="1" applyBorder="1" applyAlignment="1">
      <alignment horizontal="center" vertical="center"/>
      <protection/>
    </xf>
    <xf numFmtId="0" fontId="69" fillId="0" borderId="0" xfId="72" applyFont="1" applyBorder="1" applyAlignment="1">
      <alignment horizontal="left" vertical="center"/>
      <protection/>
    </xf>
    <xf numFmtId="0" fontId="35" fillId="0" borderId="0" xfId="72" applyFont="1" applyBorder="1" applyAlignment="1">
      <alignment horizontal="right" vertical="center"/>
      <protection/>
    </xf>
    <xf numFmtId="0" fontId="73" fillId="0" borderId="0" xfId="72" applyFont="1" applyBorder="1" applyAlignment="1">
      <alignment horizontal="left" vertical="center" wrapText="1"/>
      <protection/>
    </xf>
    <xf numFmtId="0" fontId="61" fillId="0" borderId="24" xfId="72" applyFont="1" applyBorder="1" applyAlignment="1">
      <alignment horizontal="center" vertical="center" wrapText="1"/>
      <protection/>
    </xf>
    <xf numFmtId="0" fontId="62" fillId="0" borderId="24" xfId="72" applyFont="1" applyBorder="1" applyAlignment="1">
      <alignment horizontal="center" vertical="center" wrapText="1"/>
      <protection/>
    </xf>
    <xf numFmtId="0" fontId="63" fillId="0" borderId="24" xfId="72" applyFont="1" applyBorder="1" applyAlignment="1">
      <alignment horizontal="center" vertical="center" wrapText="1"/>
      <protection/>
    </xf>
    <xf numFmtId="0" fontId="64" fillId="0" borderId="24" xfId="72" applyFont="1" applyBorder="1" applyAlignment="1">
      <alignment horizontal="center" vertical="center" wrapText="1"/>
      <protection/>
    </xf>
    <xf numFmtId="0" fontId="65" fillId="0" borderId="24" xfId="72" applyFont="1" applyBorder="1" applyAlignment="1">
      <alignment horizontal="center" vertical="center" wrapText="1"/>
      <protection/>
    </xf>
    <xf numFmtId="0" fontId="66" fillId="0" borderId="24" xfId="72" applyFont="1" applyBorder="1" applyAlignment="1">
      <alignment horizontal="center" vertical="center" wrapText="1"/>
      <protection/>
    </xf>
    <xf numFmtId="0" fontId="67" fillId="0" borderId="24" xfId="72" applyFont="1" applyBorder="1" applyAlignment="1">
      <alignment horizontal="center" vertical="center" wrapText="1"/>
      <protection/>
    </xf>
    <xf numFmtId="0" fontId="68" fillId="0" borderId="24" xfId="72" applyFont="1" applyBorder="1" applyAlignment="1">
      <alignment horizontal="center" vertical="center" wrapText="1"/>
      <protection/>
    </xf>
    <xf numFmtId="49" fontId="74" fillId="19" borderId="17" xfId="0" applyNumberFormat="1" applyFont="1" applyFill="1" applyBorder="1" applyAlignment="1">
      <alignment horizontal="center" vertical="center"/>
    </xf>
    <xf numFmtId="49" fontId="74" fillId="20" borderId="18" xfId="0" applyNumberFormat="1" applyFont="1" applyFill="1" applyBorder="1" applyAlignment="1">
      <alignment horizontal="center" vertical="center"/>
    </xf>
    <xf numFmtId="49" fontId="75" fillId="0" borderId="15" xfId="0" applyNumberFormat="1" applyFont="1" applyBorder="1" applyAlignment="1">
      <alignment horizontal="center" vertical="center"/>
    </xf>
    <xf numFmtId="49" fontId="74" fillId="0" borderId="15" xfId="0" applyNumberFormat="1" applyFont="1" applyBorder="1" applyAlignment="1">
      <alignment horizontal="center" vertical="center"/>
    </xf>
    <xf numFmtId="49" fontId="74" fillId="0" borderId="16" xfId="0" applyNumberFormat="1" applyFont="1" applyBorder="1" applyAlignment="1">
      <alignment horizontal="center" vertical="center"/>
    </xf>
    <xf numFmtId="49" fontId="76" fillId="0" borderId="19" xfId="0" applyNumberFormat="1" applyFont="1" applyBorder="1" applyAlignment="1">
      <alignment horizontal="center" vertical="center" wrapText="1"/>
    </xf>
    <xf numFmtId="49" fontId="76" fillId="0" borderId="16" xfId="0" applyNumberFormat="1" applyFont="1" applyBorder="1" applyAlignment="1">
      <alignment horizontal="center" vertical="center" wrapText="1"/>
    </xf>
    <xf numFmtId="49" fontId="75" fillId="0" borderId="17" xfId="0" applyNumberFormat="1" applyFont="1" applyBorder="1" applyAlignment="1">
      <alignment horizontal="center" vertical="center"/>
    </xf>
    <xf numFmtId="49" fontId="74" fillId="0" borderId="18" xfId="0" applyNumberFormat="1" applyFont="1" applyBorder="1" applyAlignment="1">
      <alignment horizontal="center" vertical="center"/>
    </xf>
    <xf numFmtId="49" fontId="75" fillId="0" borderId="18" xfId="0" applyNumberFormat="1" applyFont="1" applyBorder="1" applyAlignment="1">
      <alignment horizontal="center" vertical="center"/>
    </xf>
    <xf numFmtId="49" fontId="74" fillId="0" borderId="20" xfId="0" applyNumberFormat="1" applyFont="1" applyBorder="1" applyAlignment="1">
      <alignment horizontal="center" vertical="center"/>
    </xf>
    <xf numFmtId="49" fontId="74" fillId="19" borderId="18" xfId="0" applyNumberFormat="1" applyFont="1" applyFill="1" applyBorder="1" applyAlignment="1">
      <alignment horizontal="center" vertical="center"/>
    </xf>
    <xf numFmtId="49" fontId="74" fillId="21" borderId="17" xfId="0" applyNumberFormat="1" applyFont="1" applyFill="1" applyBorder="1" applyAlignment="1">
      <alignment horizontal="center" vertical="center"/>
    </xf>
    <xf numFmtId="49" fontId="75" fillId="0" borderId="20" xfId="0" applyNumberFormat="1" applyFont="1" applyBorder="1" applyAlignment="1">
      <alignment horizontal="center" vertical="center"/>
    </xf>
    <xf numFmtId="49" fontId="74" fillId="21" borderId="17" xfId="0" applyNumberFormat="1" applyFont="1" applyFill="1" applyBorder="1" applyAlignment="1">
      <alignment horizontal="center" vertical="center" shrinkToFit="1"/>
    </xf>
    <xf numFmtId="49" fontId="74" fillId="0" borderId="21" xfId="0" applyNumberFormat="1" applyFont="1" applyBorder="1" applyAlignment="1">
      <alignment horizontal="center" vertical="center" shrinkToFit="1"/>
    </xf>
    <xf numFmtId="49" fontId="74" fillId="20" borderId="22" xfId="0" applyNumberFormat="1" applyFont="1" applyFill="1" applyBorder="1" applyAlignment="1">
      <alignment horizontal="center" vertical="center"/>
    </xf>
    <xf numFmtId="49" fontId="74" fillId="0" borderId="22" xfId="0" applyNumberFormat="1" applyFont="1" applyBorder="1" applyAlignment="1">
      <alignment horizontal="center" vertical="center"/>
    </xf>
    <xf numFmtId="49" fontId="74" fillId="0" borderId="22" xfId="0" applyNumberFormat="1" applyFont="1" applyBorder="1" applyAlignment="1">
      <alignment horizontal="center" vertical="center" shrinkToFit="1"/>
    </xf>
    <xf numFmtId="49" fontId="74" fillId="19" borderId="22" xfId="0" applyNumberFormat="1" applyFont="1" applyFill="1" applyBorder="1" applyAlignment="1">
      <alignment horizontal="center" vertical="center"/>
    </xf>
    <xf numFmtId="49" fontId="75" fillId="21" borderId="22" xfId="0" applyNumberFormat="1" applyFont="1" applyFill="1" applyBorder="1" applyAlignment="1">
      <alignment horizontal="right" vertical="center"/>
    </xf>
    <xf numFmtId="49" fontId="74" fillId="0" borderId="23" xfId="0" applyNumberFormat="1" applyFont="1" applyBorder="1" applyAlignment="1">
      <alignment horizontal="center" vertical="center"/>
    </xf>
    <xf numFmtId="49" fontId="79" fillId="0" borderId="0" xfId="0" applyNumberFormat="1" applyFont="1" applyBorder="1" applyAlignment="1">
      <alignment horizontal="center" vertical="center" shrinkToFit="1"/>
    </xf>
    <xf numFmtId="49" fontId="79" fillId="0" borderId="0" xfId="0" applyNumberFormat="1" applyFont="1" applyBorder="1" applyAlignment="1">
      <alignment horizontal="center" vertical="center"/>
    </xf>
    <xf numFmtId="49" fontId="80" fillId="0" borderId="0" xfId="0" applyNumberFormat="1" applyFont="1" applyBorder="1" applyAlignment="1">
      <alignment horizontal="center" vertical="center"/>
    </xf>
    <xf numFmtId="0" fontId="77" fillId="0" borderId="0" xfId="72" applyFont="1" applyBorder="1" applyAlignment="1">
      <alignment horizontal="left" vertical="center"/>
      <protection/>
    </xf>
    <xf numFmtId="0" fontId="81" fillId="0" borderId="0" xfId="72" applyFont="1" applyFill="1" applyBorder="1" applyAlignment="1">
      <alignment horizontal="left" vertical="center"/>
      <protection/>
    </xf>
    <xf numFmtId="49" fontId="80" fillId="0" borderId="0" xfId="0" applyNumberFormat="1" applyFont="1" applyBorder="1" applyAlignment="1">
      <alignment horizontal="left" vertical="center"/>
    </xf>
    <xf numFmtId="49" fontId="79" fillId="0" borderId="0" xfId="0" applyNumberFormat="1" applyFont="1" applyBorder="1" applyAlignment="1">
      <alignment horizontal="left" vertical="center"/>
    </xf>
    <xf numFmtId="49" fontId="8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69" fillId="0" borderId="0" xfId="0" applyFont="1" applyBorder="1" applyAlignment="1">
      <alignment/>
    </xf>
    <xf numFmtId="0" fontId="0" fillId="0" borderId="0" xfId="0" applyBorder="1" applyAlignment="1">
      <alignment/>
    </xf>
    <xf numFmtId="49" fontId="82" fillId="0" borderId="0" xfId="0" applyNumberFormat="1" applyFont="1" applyFill="1" applyBorder="1" applyAlignment="1">
      <alignment horizontal="right" vertical="center"/>
    </xf>
    <xf numFmtId="0" fontId="35" fillId="0" borderId="0" xfId="0" applyFont="1" applyBorder="1" applyAlignment="1">
      <alignment horizontal="center" vertical="center"/>
    </xf>
    <xf numFmtId="0" fontId="83" fillId="0" borderId="0" xfId="0" applyFont="1" applyBorder="1" applyAlignment="1">
      <alignment horizontal="right"/>
    </xf>
    <xf numFmtId="0" fontId="85" fillId="0" borderId="0" xfId="0" applyFont="1" applyBorder="1" applyAlignment="1">
      <alignment horizontal="justify" vertical="center" wrapText="1"/>
    </xf>
    <xf numFmtId="0" fontId="85" fillId="0" borderId="0" xfId="0" applyFont="1" applyAlignment="1">
      <alignment vertical="center"/>
    </xf>
    <xf numFmtId="0" fontId="87" fillId="0" borderId="0" xfId="0" applyFont="1" applyFill="1" applyBorder="1" applyAlignment="1">
      <alignment horizontal="center" vertical="center" shrinkToFit="1"/>
    </xf>
    <xf numFmtId="49" fontId="34" fillId="0" borderId="0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center" shrinkToFit="1"/>
    </xf>
    <xf numFmtId="0" fontId="90" fillId="0" borderId="0" xfId="0" applyFont="1" applyFill="1" applyBorder="1" applyAlignment="1">
      <alignment horizontal="center" vertical="center" shrinkToFit="1"/>
    </xf>
    <xf numFmtId="0" fontId="91" fillId="0" borderId="0" xfId="0" applyFont="1" applyBorder="1" applyAlignment="1">
      <alignment horizontal="justify" vertical="center" wrapText="1"/>
    </xf>
    <xf numFmtId="0" fontId="34" fillId="0" borderId="0" xfId="0" applyFont="1" applyBorder="1" applyAlignment="1">
      <alignment horizontal="center" vertical="center" wrapText="1"/>
    </xf>
    <xf numFmtId="0" fontId="90" fillId="0" borderId="0" xfId="0" applyFont="1" applyBorder="1" applyAlignment="1">
      <alignment horizontal="justify" vertical="center" wrapText="1"/>
    </xf>
    <xf numFmtId="0" fontId="86" fillId="0" borderId="0" xfId="0" applyFont="1" applyAlignment="1">
      <alignment vertical="center"/>
    </xf>
    <xf numFmtId="0" fontId="90" fillId="0" borderId="0" xfId="0" applyFont="1" applyBorder="1" applyAlignment="1">
      <alignment horizontal="center" vertical="center" shrinkToFit="1"/>
    </xf>
    <xf numFmtId="0" fontId="92" fillId="0" borderId="0" xfId="0" applyFont="1" applyBorder="1" applyAlignment="1">
      <alignment horizontal="center" vertical="center" shrinkToFit="1"/>
    </xf>
    <xf numFmtId="0" fontId="93" fillId="0" borderId="0" xfId="0" applyFont="1" applyBorder="1" applyAlignment="1">
      <alignment horizontal="justify" vertical="center" wrapText="1"/>
    </xf>
    <xf numFmtId="0" fontId="86" fillId="0" borderId="0" xfId="0" applyFont="1" applyBorder="1" applyAlignment="1">
      <alignment horizontal="center" vertical="center" shrinkToFit="1"/>
    </xf>
    <xf numFmtId="0" fontId="93" fillId="0" borderId="0" xfId="0" applyFont="1" applyFill="1" applyBorder="1" applyAlignment="1">
      <alignment horizontal="justify" vertical="center" wrapText="1"/>
    </xf>
    <xf numFmtId="0" fontId="34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right" vertical="center" shrinkToFit="1"/>
    </xf>
    <xf numFmtId="0" fontId="35" fillId="0" borderId="17" xfId="72" applyFont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left" vertical="center" shrinkToFit="1"/>
    </xf>
    <xf numFmtId="49" fontId="41" fillId="0" borderId="0" xfId="0" applyNumberFormat="1" applyFont="1" applyBorder="1" applyAlignment="1">
      <alignment horizontal="right" vertical="center" wrapText="1"/>
    </xf>
    <xf numFmtId="0" fontId="41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 shrinkToFit="1"/>
    </xf>
    <xf numFmtId="0" fontId="41" fillId="0" borderId="10" xfId="0" applyFont="1" applyBorder="1" applyAlignment="1">
      <alignment horizontal="left" vertical="center" shrinkToFit="1"/>
    </xf>
    <xf numFmtId="49" fontId="99" fillId="0" borderId="0" xfId="0" applyNumberFormat="1" applyFont="1" applyFill="1" applyBorder="1" applyAlignment="1">
      <alignment horizontal="right" vertical="center" wrapText="1"/>
    </xf>
    <xf numFmtId="0" fontId="46" fillId="0" borderId="0" xfId="0" applyFont="1" applyFill="1" applyBorder="1" applyAlignment="1">
      <alignment horizontal="left" vertical="center" shrinkToFit="1"/>
    </xf>
    <xf numFmtId="0" fontId="41" fillId="0" borderId="0" xfId="0" applyFont="1" applyFill="1" applyAlignment="1">
      <alignment horizontal="center" vertical="center"/>
    </xf>
    <xf numFmtId="49" fontId="41" fillId="0" borderId="0" xfId="0" applyNumberFormat="1" applyFont="1" applyBorder="1" applyAlignment="1">
      <alignment horizontal="right" vertical="center"/>
    </xf>
    <xf numFmtId="0" fontId="41" fillId="0" borderId="10" xfId="0" applyFont="1" applyBorder="1" applyAlignment="1">
      <alignment horizontal="right" vertical="center"/>
    </xf>
    <xf numFmtId="0" fontId="40" fillId="0" borderId="0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41" fillId="0" borderId="0" xfId="0" applyFont="1" applyFill="1" applyBorder="1" applyAlignment="1">
      <alignment vertical="center" shrinkToFit="1"/>
    </xf>
    <xf numFmtId="0" fontId="41" fillId="0" borderId="0" xfId="0" applyFont="1" applyAlignment="1">
      <alignment horizontal="center" vertical="center"/>
    </xf>
    <xf numFmtId="49" fontId="41" fillId="0" borderId="0" xfId="0" applyNumberFormat="1" applyFont="1" applyBorder="1" applyAlignment="1">
      <alignment horizontal="right" vertical="center" wrapText="1"/>
    </xf>
    <xf numFmtId="0" fontId="47" fillId="0" borderId="0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100" fillId="10" borderId="0" xfId="0" applyFont="1" applyFill="1" applyBorder="1" applyAlignment="1">
      <alignment horizontal="center" vertical="center" shrinkToFit="1"/>
    </xf>
    <xf numFmtId="0" fontId="45" fillId="0" borderId="0" xfId="0" applyFont="1" applyFill="1" applyBorder="1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164" fontId="55" fillId="0" borderId="10" xfId="0" applyNumberFormat="1" applyFont="1" applyFill="1" applyBorder="1" applyAlignment="1">
      <alignment horizontal="justify" vertical="center" wrapText="1"/>
    </xf>
    <xf numFmtId="0" fontId="41" fillId="0" borderId="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 shrinkToFit="1"/>
    </xf>
    <xf numFmtId="49" fontId="39" fillId="0" borderId="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47" fillId="0" borderId="10" xfId="0" applyFont="1" applyFill="1" applyBorder="1" applyAlignment="1">
      <alignment horizontal="left" vertical="center" shrinkToFit="1"/>
    </xf>
    <xf numFmtId="0" fontId="48" fillId="0" borderId="10" xfId="0" applyFont="1" applyFill="1" applyBorder="1" applyAlignment="1">
      <alignment horizontal="left" vertical="center" wrapText="1"/>
    </xf>
    <xf numFmtId="0" fontId="97" fillId="0" borderId="0" xfId="0" applyFont="1" applyFill="1" applyBorder="1" applyAlignment="1">
      <alignment horizontal="left" vertical="center" shrinkToFit="1"/>
    </xf>
    <xf numFmtId="0" fontId="51" fillId="0" borderId="0" xfId="0" applyFont="1" applyFill="1" applyBorder="1" applyAlignment="1">
      <alignment horizontal="left" vertical="center" shrinkToFit="1"/>
    </xf>
    <xf numFmtId="0" fontId="95" fillId="0" borderId="10" xfId="0" applyFont="1" applyFill="1" applyBorder="1" applyAlignment="1">
      <alignment horizontal="left" vertical="center" shrinkToFit="1"/>
    </xf>
    <xf numFmtId="0" fontId="95" fillId="0" borderId="10" xfId="0" applyFont="1" applyBorder="1" applyAlignment="1">
      <alignment vertical="center"/>
    </xf>
    <xf numFmtId="0" fontId="34" fillId="0" borderId="0" xfId="0" applyFont="1" applyFill="1" applyBorder="1" applyAlignment="1">
      <alignment vertical="center" shrinkToFit="1"/>
    </xf>
    <xf numFmtId="0" fontId="41" fillId="4" borderId="10" xfId="71" applyFont="1" applyFill="1" applyBorder="1" applyAlignment="1">
      <alignment horizontal="left" vertical="center" shrinkToFit="1"/>
      <protection/>
    </xf>
    <xf numFmtId="0" fontId="28" fillId="0" borderId="0" xfId="0" applyFont="1" applyAlignment="1">
      <alignment horizontal="center" vertical="center" textRotation="90"/>
    </xf>
    <xf numFmtId="0" fontId="35" fillId="0" borderId="0" xfId="0" applyFont="1" applyAlignment="1">
      <alignment horizontal="center" vertical="center"/>
    </xf>
    <xf numFmtId="0" fontId="31" fillId="0" borderId="0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36" fillId="0" borderId="0" xfId="0" applyFont="1" applyBorder="1" applyAlignment="1">
      <alignment horizontal="center" vertical="center"/>
    </xf>
    <xf numFmtId="0" fontId="56" fillId="0" borderId="25" xfId="65" applyFont="1" applyFill="1" applyBorder="1" applyAlignment="1">
      <alignment horizontal="center" vertical="center" wrapText="1"/>
      <protection/>
    </xf>
    <xf numFmtId="0" fontId="56" fillId="0" borderId="10" xfId="65" applyFont="1" applyFill="1" applyBorder="1" applyAlignment="1">
      <alignment horizontal="center" vertical="center" wrapText="1"/>
      <protection/>
    </xf>
    <xf numFmtId="0" fontId="56" fillId="0" borderId="26" xfId="65" applyFont="1" applyFill="1" applyBorder="1" applyAlignment="1">
      <alignment horizontal="center" vertical="center" wrapText="1"/>
      <protection/>
    </xf>
    <xf numFmtId="49" fontId="77" fillId="21" borderId="27" xfId="0" applyNumberFormat="1" applyFont="1" applyFill="1" applyBorder="1" applyAlignment="1">
      <alignment horizontal="center" vertical="center"/>
    </xf>
    <xf numFmtId="0" fontId="78" fillId="0" borderId="15" xfId="0" applyFont="1" applyBorder="1" applyAlignment="1">
      <alignment horizontal="center" vertical="center"/>
    </xf>
    <xf numFmtId="49" fontId="77" fillId="21" borderId="19" xfId="0" applyNumberFormat="1" applyFont="1" applyFill="1" applyBorder="1" applyAlignment="1">
      <alignment horizontal="center" vertical="center"/>
    </xf>
    <xf numFmtId="0" fontId="78" fillId="0" borderId="16" xfId="0" applyFont="1" applyBorder="1" applyAlignment="1">
      <alignment horizontal="center" vertical="center"/>
    </xf>
    <xf numFmtId="0" fontId="35" fillId="0" borderId="12" xfId="72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49" fontId="74" fillId="20" borderId="27" xfId="0" applyNumberFormat="1" applyFont="1" applyFill="1" applyBorder="1" applyAlignment="1">
      <alignment horizontal="center" vertical="center"/>
    </xf>
    <xf numFmtId="0" fontId="78" fillId="20" borderId="15" xfId="0" applyFont="1" applyFill="1" applyBorder="1" applyAlignment="1">
      <alignment horizontal="center" vertical="center"/>
    </xf>
    <xf numFmtId="0" fontId="69" fillId="0" borderId="20" xfId="72" applyFont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35" fillId="0" borderId="0" xfId="0" applyFont="1" applyAlignment="1">
      <alignment horizontal="center" vertical="center" textRotation="90"/>
    </xf>
    <xf numFmtId="0" fontId="35" fillId="0" borderId="28" xfId="72" applyFont="1" applyBorder="1" applyAlignment="1">
      <alignment horizontal="center" vertical="center"/>
      <protection/>
    </xf>
    <xf numFmtId="0" fontId="35" fillId="0" borderId="29" xfId="72" applyFont="1" applyBorder="1" applyAlignment="1">
      <alignment horizontal="center" vertical="center"/>
      <protection/>
    </xf>
    <xf numFmtId="49" fontId="75" fillId="0" borderId="30" xfId="0" applyNumberFormat="1" applyFont="1" applyBorder="1" applyAlignment="1">
      <alignment horizontal="center" vertical="center"/>
    </xf>
    <xf numFmtId="49" fontId="75" fillId="0" borderId="13" xfId="0" applyNumberFormat="1" applyFont="1" applyBorder="1" applyAlignment="1">
      <alignment horizontal="center" vertical="center"/>
    </xf>
    <xf numFmtId="49" fontId="74" fillId="20" borderId="15" xfId="0" applyNumberFormat="1" applyFont="1" applyFill="1" applyBorder="1" applyAlignment="1">
      <alignment horizontal="center" vertical="center"/>
    </xf>
    <xf numFmtId="49" fontId="74" fillId="19" borderId="27" xfId="0" applyNumberFormat="1" applyFont="1" applyFill="1" applyBorder="1" applyAlignment="1">
      <alignment horizontal="center" vertical="center" wrapText="1"/>
    </xf>
    <xf numFmtId="49" fontId="74" fillId="19" borderId="15" xfId="0" applyNumberFormat="1" applyFont="1" applyFill="1" applyBorder="1" applyAlignment="1">
      <alignment horizontal="center" vertical="center" wrapText="1"/>
    </xf>
    <xf numFmtId="49" fontId="75" fillId="0" borderId="27" xfId="0" applyNumberFormat="1" applyFont="1" applyBorder="1" applyAlignment="1">
      <alignment horizontal="center" vertical="center"/>
    </xf>
    <xf numFmtId="49" fontId="75" fillId="0" borderId="15" xfId="0" applyNumberFormat="1" applyFont="1" applyBorder="1" applyAlignment="1">
      <alignment horizontal="center" vertical="center"/>
    </xf>
    <xf numFmtId="0" fontId="35" fillId="21" borderId="18" xfId="72" applyFont="1" applyFill="1" applyBorder="1" applyAlignment="1">
      <alignment horizontal="center" vertical="center"/>
      <protection/>
    </xf>
    <xf numFmtId="0" fontId="35" fillId="20" borderId="18" xfId="72" applyFont="1" applyFill="1" applyBorder="1" applyAlignment="1">
      <alignment horizontal="center" vertical="center"/>
      <protection/>
    </xf>
    <xf numFmtId="0" fontId="35" fillId="0" borderId="18" xfId="72" applyFont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21" borderId="18" xfId="0" applyFill="1" applyBorder="1" applyAlignment="1">
      <alignment horizontal="center" vertical="center"/>
    </xf>
    <xf numFmtId="0" fontId="69" fillId="0" borderId="18" xfId="72" applyFont="1" applyBorder="1" applyAlignment="1">
      <alignment horizontal="center" vertical="center"/>
      <protection/>
    </xf>
    <xf numFmtId="0" fontId="72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5" fillId="0" borderId="31" xfId="0" applyFont="1" applyFill="1" applyBorder="1" applyAlignment="1">
      <alignment horizontal="center" vertical="center"/>
    </xf>
    <xf numFmtId="0" fontId="69" fillId="0" borderId="17" xfId="72" applyFont="1" applyBorder="1" applyAlignment="1">
      <alignment horizontal="center" vertical="center"/>
      <protection/>
    </xf>
    <xf numFmtId="0" fontId="35" fillId="19" borderId="18" xfId="72" applyFont="1" applyFill="1" applyBorder="1" applyAlignment="1">
      <alignment horizontal="center" vertical="center"/>
      <protection/>
    </xf>
    <xf numFmtId="0" fontId="89" fillId="4" borderId="0" xfId="0" applyNumberFormat="1" applyFont="1" applyFill="1" applyBorder="1" applyAlignment="1">
      <alignment horizontal="justify" vertical="center" wrapText="1"/>
    </xf>
    <xf numFmtId="0" fontId="89" fillId="4" borderId="32" xfId="0" applyNumberFormat="1" applyFont="1" applyFill="1" applyBorder="1" applyAlignment="1">
      <alignment horizontal="justify" vertical="center" wrapText="1"/>
    </xf>
    <xf numFmtId="49" fontId="34" fillId="0" borderId="0" xfId="0" applyNumberFormat="1" applyFont="1" applyBorder="1" applyAlignment="1">
      <alignment horizontal="center" vertical="center"/>
    </xf>
    <xf numFmtId="0" fontId="86" fillId="0" borderId="0" xfId="0" applyNumberFormat="1" applyFont="1" applyFill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89" fillId="4" borderId="33" xfId="0" applyNumberFormat="1" applyFont="1" applyFill="1" applyBorder="1" applyAlignment="1">
      <alignment horizontal="justify" vertical="center" wrapText="1"/>
    </xf>
    <xf numFmtId="0" fontId="86" fillId="0" borderId="0" xfId="0" applyNumberFormat="1" applyFont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89" fillId="0" borderId="0" xfId="0" applyFont="1" applyBorder="1" applyAlignment="1">
      <alignment horizontal="justify" vertical="center" wrapText="1"/>
    </xf>
    <xf numFmtId="0" fontId="89" fillId="0" borderId="0" xfId="0" applyFont="1" applyBorder="1" applyAlignment="1">
      <alignment horizontal="justify" vertical="center"/>
    </xf>
    <xf numFmtId="0" fontId="89" fillId="0" borderId="33" xfId="0" applyFont="1" applyBorder="1" applyAlignment="1">
      <alignment horizontal="justify" vertical="center"/>
    </xf>
    <xf numFmtId="0" fontId="89" fillId="4" borderId="0" xfId="0" applyFont="1" applyFill="1" applyBorder="1" applyAlignment="1">
      <alignment horizontal="justify" vertical="center"/>
    </xf>
    <xf numFmtId="0" fontId="86" fillId="0" borderId="0" xfId="0" applyFont="1" applyBorder="1" applyAlignment="1">
      <alignment horizontal="justify" vertical="center"/>
    </xf>
    <xf numFmtId="0" fontId="89" fillId="4" borderId="0" xfId="0" applyFont="1" applyFill="1" applyBorder="1" applyAlignment="1">
      <alignment horizontal="justify" vertical="center" wrapText="1"/>
    </xf>
    <xf numFmtId="0" fontId="86" fillId="0" borderId="33" xfId="0" applyFont="1" applyBorder="1" applyAlignment="1">
      <alignment horizontal="justify" vertical="center"/>
    </xf>
    <xf numFmtId="0" fontId="0" fillId="0" borderId="0" xfId="0" applyBorder="1" applyAlignment="1">
      <alignment vertical="center" shrinkToFit="1"/>
    </xf>
    <xf numFmtId="0" fontId="86" fillId="0" borderId="0" xfId="0" applyFont="1" applyBorder="1" applyAlignment="1">
      <alignment horizontal="justify" vertical="center"/>
    </xf>
    <xf numFmtId="0" fontId="86" fillId="0" borderId="33" xfId="0" applyFont="1" applyBorder="1" applyAlignment="1">
      <alignment horizontal="justify" vertical="center"/>
    </xf>
    <xf numFmtId="0" fontId="86" fillId="0" borderId="0" xfId="0" applyNumberFormat="1" applyFont="1" applyFill="1" applyBorder="1" applyAlignment="1">
      <alignment horizontal="center" vertical="center" wrapText="1"/>
    </xf>
    <xf numFmtId="0" fontId="89" fillId="0" borderId="0" xfId="0" applyNumberFormat="1" applyFont="1" applyBorder="1" applyAlignment="1">
      <alignment horizontal="justify" vertical="center"/>
    </xf>
    <xf numFmtId="0" fontId="84" fillId="0" borderId="0" xfId="0" applyFont="1" applyBorder="1" applyAlignment="1">
      <alignment horizontal="center" vertical="center" shrinkToFit="1"/>
    </xf>
    <xf numFmtId="0" fontId="55" fillId="0" borderId="0" xfId="0" applyNumberFormat="1" applyFont="1" applyBorder="1" applyAlignment="1">
      <alignment horizontal="center" vertical="center" wrapText="1"/>
    </xf>
    <xf numFmtId="0" fontId="55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shrinkToFit="1"/>
    </xf>
    <xf numFmtId="0" fontId="103" fillId="22" borderId="0" xfId="0" applyFont="1" applyFill="1" applyBorder="1" applyAlignment="1">
      <alignment horizontal="center" vertical="center" shrinkToFit="1"/>
    </xf>
    <xf numFmtId="49" fontId="99" fillId="0" borderId="10" xfId="0" applyNumberFormat="1" applyFont="1" applyFill="1" applyBorder="1" applyAlignment="1">
      <alignment horizontal="right" vertical="center" wrapText="1"/>
    </xf>
    <xf numFmtId="0" fontId="86" fillId="0" borderId="0" xfId="0" applyFont="1" applyFill="1" applyBorder="1" applyAlignment="1">
      <alignment vertical="center" shrinkToFit="1"/>
    </xf>
    <xf numFmtId="49" fontId="41" fillId="0" borderId="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shrinkToFit="1"/>
    </xf>
    <xf numFmtId="0" fontId="105" fillId="18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 shrinkToFit="1"/>
    </xf>
    <xf numFmtId="0" fontId="42" fillId="0" borderId="10" xfId="0" applyFont="1" applyFill="1" applyBorder="1" applyAlignment="1">
      <alignment horizontal="left" vertical="center" shrinkToFit="1"/>
    </xf>
    <xf numFmtId="164" fontId="38" fillId="0" borderId="34" xfId="0" applyNumberFormat="1" applyFont="1" applyFill="1" applyBorder="1" applyAlignment="1">
      <alignment horizontal="justify" vertical="center" wrapText="1"/>
    </xf>
    <xf numFmtId="164" fontId="38" fillId="0" borderId="35" xfId="0" applyNumberFormat="1" applyFont="1" applyFill="1" applyBorder="1" applyAlignment="1">
      <alignment horizontal="justify" vertical="center" wrapText="1"/>
    </xf>
    <xf numFmtId="0" fontId="35" fillId="0" borderId="18" xfId="72" applyFont="1" applyBorder="1" applyAlignment="1">
      <alignment horizontal="center" vertical="center" shrinkToFit="1"/>
      <protection/>
    </xf>
    <xf numFmtId="0" fontId="69" fillId="0" borderId="0" xfId="72" applyFont="1" applyBorder="1" applyAlignment="1">
      <alignment horizontal="center" vertical="center" shrinkToFit="1"/>
      <protection/>
    </xf>
    <xf numFmtId="0" fontId="83" fillId="0" borderId="0" xfId="0" applyFont="1" applyFill="1" applyBorder="1" applyAlignment="1">
      <alignment horizontal="left" vertical="center" shrinkToFit="1"/>
    </xf>
    <xf numFmtId="0" fontId="97" fillId="0" borderId="0" xfId="0" applyFont="1" applyFill="1" applyBorder="1" applyAlignment="1">
      <alignment horizontal="left" vertical="center" shrinkToFit="1"/>
    </xf>
    <xf numFmtId="0" fontId="97" fillId="18" borderId="0" xfId="0" applyFont="1" applyFill="1" applyBorder="1" applyAlignment="1">
      <alignment horizontal="center" vertical="center" shrinkToFit="1"/>
    </xf>
    <xf numFmtId="0" fontId="100" fillId="10" borderId="0" xfId="0" applyFont="1" applyFill="1" applyBorder="1" applyAlignment="1">
      <alignment horizontal="left" vertical="center" shrinkToFit="1"/>
    </xf>
  </cellXfs>
  <cellStyles count="76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" xfId="21"/>
    <cellStyle name="20 % – Zvýraznění2" xfId="22"/>
    <cellStyle name="20 % – Zvýraznění3" xfId="23"/>
    <cellStyle name="20 % – Zvýraznění4" xfId="24"/>
    <cellStyle name="20 % – Zvýraznění5" xfId="25"/>
    <cellStyle name="20 % – Zvýraznění6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 % – Zvýraznění1" xfId="45"/>
    <cellStyle name="60 % – Zvýraznění2" xfId="46"/>
    <cellStyle name="60 % – Zvýraznění3" xfId="47"/>
    <cellStyle name="60 % – Zvýraznění4" xfId="48"/>
    <cellStyle name="60 % – Zvýraznění5" xfId="49"/>
    <cellStyle name="60 % – Zvýraznění6" xfId="50"/>
    <cellStyle name="Celkem" xfId="51"/>
    <cellStyle name="Comma" xfId="52"/>
    <cellStyle name="Comma [0]" xfId="53"/>
    <cellStyle name="Hyperlink" xfId="54"/>
    <cellStyle name="Chybně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Normální 2" xfId="65"/>
    <cellStyle name="normální 3" xfId="66"/>
    <cellStyle name="normální 4" xfId="67"/>
    <cellStyle name="normální 5" xfId="68"/>
    <cellStyle name="normální 6" xfId="69"/>
    <cellStyle name="normální 7" xfId="70"/>
    <cellStyle name="normální 8" xfId="71"/>
    <cellStyle name="normální_Přehled" xfId="72"/>
    <cellStyle name="Poznámka" xfId="73"/>
    <cellStyle name="Percent" xfId="74"/>
    <cellStyle name="Propojená buňka" xfId="75"/>
    <cellStyle name="Followed Hyperlink" xfId="76"/>
    <cellStyle name="Správně" xfId="77"/>
    <cellStyle name="Špatně" xfId="78"/>
    <cellStyle name="Text upozornění" xfId="79"/>
    <cellStyle name="Vstup" xfId="80"/>
    <cellStyle name="Výpočet" xfId="81"/>
    <cellStyle name="Výstup" xfId="82"/>
    <cellStyle name="Vysvětlující text" xfId="83"/>
    <cellStyle name="Zvýraznění 1" xfId="84"/>
    <cellStyle name="Zvýraznění 2" xfId="85"/>
    <cellStyle name="Zvýraznění 3" xfId="86"/>
    <cellStyle name="Zvýraznění 4" xfId="87"/>
    <cellStyle name="Zvýraznění 5" xfId="88"/>
    <cellStyle name="Zvýraznění 6" xfId="8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0</xdr:row>
      <xdr:rowOff>0</xdr:rowOff>
    </xdr:from>
    <xdr:to>
      <xdr:col>2</xdr:col>
      <xdr:colOff>790575</xdr:colOff>
      <xdr:row>3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0"/>
          <a:ext cx="752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3</xdr:row>
      <xdr:rowOff>38100</xdr:rowOff>
    </xdr:from>
    <xdr:to>
      <xdr:col>13</xdr:col>
      <xdr:colOff>542925</xdr:colOff>
      <xdr:row>73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95325" y="352425"/>
          <a:ext cx="7248525" cy="11372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P. Josef Toufar, mučedník   25.2.
*14.7.1902 Arnolec u Jihlavy   †25.2.1950 Praha
Kostel Nanebevzetí Panny Marie v Číhošti (okr. Havlíčkův Brod) je otevřený v době bohoslužeb nebo po předchozí domluvě. Za podobných podmínek je přístupná i výstava o životě P. Josefa Toufara v budově místní fary.
Každou druhou sobotu v měsíci je smírná pobožnost.
8.45 hod.— modlitba růžence
9.30 hod.— mše svatá — eucharistická adorace
https://www.farnostcihost.cz/
 Kněz z Vysočiny Josef Toufar patří mezi první oběti komunistické diktatury v našich zemích. Zemřel na následky mučení příslušníky Státní bezpečnosti 25. února 1950 v rámci vyšetřování kauzy nazvané číhošťský zázrak.
Jeho život a působení jsou spojené s Vysočinou. Narodil se 14. července 1902 v Arnolci u Polné. Teprve ve svých šestadvaceti letech mohl jít studovat gymnázium. Po studiu bohosloví byl 29. června 1940 v Hradci Králové vysvěcen na kněze. V letech 1940 – 1948 působil jako kaplan a posléze jako farář v Zahrádce u Ledče nad Sázavou. Po komunistickém puči 1948 byl na nátlak komunistického aparátu přeložen a sám žádá hradeckého biskupa Píchu o místo svého dalšího působení – Číhošť.
Dne 11. prosince 1949 se při jeho kázání v číhošťském kostele tajemně rozkýval a vychýlil oltářní křížek. O měsíc později 28. ledna 1950 P. Toufara unesli příslušníci Státní bezpečností z číhošťské fary a na příkaz z vyšších komunistických míst jej měsíc krutě vyslýchali a nutili k falešnému přiznání a zradě kněžského slibu. Na následky mučení 25. února 1950 umírá a je pod falešným jménem pohřben v hromadném hrobě v Praze-Ďáblicích.
V listopadu 2014 byly z ďáblického hrobu vyzvednuty jeho ostatky a v neděli 12. července 2015 byl P. Josef Toufar po 65 letech od své násilné smrti pohřben do země v hlavní lodi číhošťského kostela. 
Turistická trasa Životem P. Josefa Toufara vede z jeho prvního kněžského působiště v Zahrádce, částečně po bývalé - dnes zatopené - silnici, přes Ledeč nad Sázavou, ve kterém sídlil okresní komunistický aparát, který dvakrát mocensky zasáhl do Toufarova osudu, až do Číhoště, kde se farářův osud tragicky završil a kde je dnes také pohřben. Trasa je mírně náročná, měří 22 kilometrů a absolvovat se dá za pěšky za 7 hodin. Trasu vytvořil novinář, básník a spisovatel Miloš Doležal. 
https://www.mistapametinaroda.cz/?lc=cs&amp;rt=53
Jeho hrob je umístěn před oltářem v Číhošti pod kamennou deskou v podlaze v hlavní ose kostela Nanebevzetí Panny Marie. Autorem architektonického řešení hrobu a vnitřní olověné a vnější nerezové schrány je architekt Norbert Schmidt, další odborné a výtvarné práce provedli Martin Janda a Luboš Drtina. Uložení ostatků kněze Josefa Toufara proběhlo v rámci slavnosti Návrat P. Josefa Toufara do Číhošti 11. a 12. července 2015. Iniciátorem projektu exhumace a uložení ostatků P. Josefa Toufara byl Miloš Doležal, jehož i na základě opakované žádosti rodiny a číhošťských farníků o exhumaci v letech 1968 a 1992 podpořila katolická církev.
P. Josef Toufar (*1902–†1950) se narodil v Arnolci, pocházel z velké zemědělské rodiny. Smrt jeho otce (1927) se stala určujícím momentem, kdy se Toufar rozhodl pro kněžské působení. Až jako dospělý začal studovat, v roce 1935 složil maturitu na reálném gymnáziu v Chotěboři a absolvoval studium v biskupském semináři v Hradci Králové. Po vysvěcení na kněze v červenci 1940 byl ustanoven kaplanem a později (1946) farářem v Zahrádce. Zde založil pobočku Sdružení katolické mládeže, do něhož se zapojily více než dvě stovky mladých lidí z celého kraje. Po únoru 1948 byl na nátlak místních komunistických funkcionářů a přes petiční akce farníků v dubnu 1948 přeložen do Číhošti. Během adventní mše svaté 11. prosince 1949 se v číhošťském kostele Nanebevzetí Panny Marie podle mnoha přítomných věřících několikrát ze strany na stranu pohnul dřevěný křížek na hlavním oltáři. P. Toufar pohyb z kazatelny neviděl a dozvěděl se o něm až později od svědků. Šířící se zpráva o zázraku a návštěvy mnoha věřících i duchovních vzbudily pozornost Státní bezpečnosti a Josef Toufar byl 28. ledna 1950 zatčen. Následně byli zatčeni také opati blízkých premonstrátských klášterů v Nové Říši a Želivě, Augustin Antonín Machalka a Bohumil Vít Tajovský. Monstrproces („Machalka a spol.“), ve kterém byl číhošťský zázrak komunistickým režimem zneužit k útoku na katolickou církev, nakonec probíhal od 31. března do 5. dubna 1950 bez účasti P. Toufara. Ten na následky mučení příslušníky Státní bezpečnosti ve Valdicích zemřel 25. února 1950 v někdejším Borůvkově sanatoriu v Legerově ulici v Praze a 28. února byl tajně pohřben do společného hrobu na hřbitově v Praze Ďáblicích. O číhošťském zázraku byl natočen propagandistický film Běda tomu, skrze něhož přichází pohoršení, který měl katolickou církev usvědčit z podvodu a zinscenování zázraku, ovšem pro jeho nepřesvědčivost měl účinek spíše opačný.
 14. listopadu 2014 byly Toufarovy ostatky vyzdviženy z hromadného hrobu na ďáblickém hřbitově v Praze. Exhumace je součástí procesu blahořečení, k němuž dala 24. dubna 2013 souhlas Česká biskupská konference.
NÁHROBNÍ NÁPIS:
(deska) ŽIJME TAK, / JAKO BYCHOM / JIŽ DNES / ZEMŘÍT MĚLI. / ŽIJME PEČLIVĚ / JAKO MOUDŘÍ / A VYKUPUJME SI / ČASEM VEZDEJŠÍM / ŽIVOT VĚČNÝ / P. JOSEF TOUFAR / (1902–1950) //
(vnější schrána) P. JOSEF TOUFAR / BŮH TO BYL, KTERÝ DÁVAL ÚTĚCHU, ON TO BUDE, DO JEHOŽ OTCOVSKÉ NÁRUČE SE VRÁTÍME / PRO NÁS PRO VŠECHNY JE TAM PŘIPRAVENO MÍSTO – MY VŠICHNI JSME ZROZENI PRO NEBE //
 (vnitřní schrána) † P. JOSEF TOUFAR / NAROZEN / 14. ČERVENCE 1902 V ARNOLCI / NA KNĚZE VYSVĚCEN / 29. ČERVNA 1940 / V HRADCI KRÁLOVÉ / PRVNÍ PŮSOBIŠTĚ / ZAHRÁDKA 1940–1948 / DRUHÉ PŮSOBIŠTĚ / ČÍHOŠŤ 1948–1950 / POHYB OLTÁŘNÍHO KŘÍŽE / V ČÍHOŠTI 11. PROSINCE 1949 / UMUČEN KOMUNISTICKOU / STÁTNÍ BEZPEČNOSTÍ / 25. ÚNORA 1950 / OSTATKY NALEZENY / V HROMADNÉM HROBĚ / V PRAZE-ĎÁBLICÍCH / 13. LISTOPADU 2014 / POCHOVÁN 12. ČERVENCE 2015 / V ČÍHOŠTI //
http://www.pametnimista.usd.cas.cz/cihost-hrob-josefa-toufara/</a:t>
          </a:r>
        </a:p>
      </xdr:txBody>
    </xdr:sp>
    <xdr:clientData/>
  </xdr:twoCellAnchor>
  <xdr:twoCellAnchor>
    <xdr:from>
      <xdr:col>16</xdr:col>
      <xdr:colOff>247650</xdr:colOff>
      <xdr:row>9</xdr:row>
      <xdr:rowOff>28575</xdr:rowOff>
    </xdr:from>
    <xdr:to>
      <xdr:col>23</xdr:col>
      <xdr:colOff>504825</xdr:colOff>
      <xdr:row>44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9477375" y="1314450"/>
          <a:ext cx="4524375" cy="564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Vytisknout lze,
 když není kurzor v ´modrém´ poli textu.                                           Když je, kliknout myší mimo ´modré´ pole.
Text v ´modrém´ poli lze vytisknout:
Soubor - Tisk - OK                      
 nebo tlačítko (rychlého) tisku
Je-li vytištěný text málo čitelný </a:t>
          </a:r>
          <a:r>
            <a:rPr lang="en-US" cap="none" sz="18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(malé písmo)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
klik myší do ´modrého´ pole,
šipkami ↑ ← najet na začátek textu,
CTRL SHIFT End </a:t>
          </a:r>
          <a:r>
            <a:rPr lang="en-US" cap="none" sz="18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(označí se celý text)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CTRL Insert </a:t>
          </a:r>
          <a:r>
            <a:rPr lang="en-US" cap="none" sz="18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(kopie do paměti)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otevřít Word a v něm
SHIFT Insert</a:t>
          </a:r>
          <a:r>
            <a:rPr lang="en-US" cap="none" sz="18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(kopie z paměti)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a v prostředí Word libovolně upravit
a tisknout.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0</xdr:row>
      <xdr:rowOff>0</xdr:rowOff>
    </xdr:from>
    <xdr:to>
      <xdr:col>14</xdr:col>
      <xdr:colOff>57150</xdr:colOff>
      <xdr:row>0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12363450" y="0"/>
          <a:ext cx="5419725" cy="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Pro tisk těchto obou stran na jednu stranu listu papíru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např. z druhé strany přehledu bohoslužeb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Založit do podavače tiskárny papíry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 již natištěnými bohoslužbami
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Soubor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Tisk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Vlastnosti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… (tiskárny)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záložka Page Setup - u Page Layout zvolit: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2 Pages per Sheet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(2 strany na 1 list)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 okně Tisk: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Jiným verzím Excelu, Windows, instalované tiskárně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popis nemusí odpovídat.</a:t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14</xdr:col>
      <xdr:colOff>57150</xdr:colOff>
      <xdr:row>0</xdr:row>
      <xdr:rowOff>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63450" y="0"/>
          <a:ext cx="5419725" cy="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Pro tisk těchto obou stran na jednu stranu listu papíru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např. z druhé strany přehledu bohoslužeb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Založit do podavače tiskárny papíry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 již natištěnými bohoslužbami
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Soubor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Tisk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Vlastnosti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… (tiskárny)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záložka Page Setup - u Page Layout zvolit: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2 Pages per Sheet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(2 strany na 1 list)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 okně Tisk: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Jiným verzím Excelu, Windows, instalované tiskárně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popis nemusí odpovídat.</a:t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14</xdr:col>
      <xdr:colOff>57150</xdr:colOff>
      <xdr:row>0</xdr:row>
      <xdr:rowOff>0</xdr:rowOff>
    </xdr:to>
    <xdr:sp>
      <xdr:nvSpPr>
        <xdr:cNvPr id="3" name="Text Box 13"/>
        <xdr:cNvSpPr txBox="1">
          <a:spLocks noChangeArrowheads="1"/>
        </xdr:cNvSpPr>
      </xdr:nvSpPr>
      <xdr:spPr>
        <a:xfrm>
          <a:off x="12363450" y="0"/>
          <a:ext cx="5419725" cy="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Pro tisk těchto obou stran na jednu stranu listu papíru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např. z druhé strany přehledu bohoslužeb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Založit do podavače tiskárny papíry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 již natištěnými bohoslužbami
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Soubor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Tisk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Vlastnosti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… (tiskárny)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záložka Page Setup - u Page Layout zvolit: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2 Pages per Sheet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(2 strany na 1 list)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 okně Tisk: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Jiným verzím Excelu, Windows, instalované tiskárně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popis nemusí odpovídat.</a:t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14</xdr:col>
      <xdr:colOff>57150</xdr:colOff>
      <xdr:row>0</xdr:row>
      <xdr:rowOff>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12363450" y="0"/>
          <a:ext cx="5419725" cy="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Pro tisk těchto obou stran na jednu stranu listu papíru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např. z druhé strany přehledu bohoslužeb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Založit do podavače tiskárny papíry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 již natištěnými bohoslužbami
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Soubor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Tisk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Vlastnosti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… (tiskárny)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záložka Page Setup - u Page Layout zvolit: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2 Pages per Sheet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(2 strany na 1 list)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 okně Tisk: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Jiným verzím Excelu, Windows, instalované tiskárně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popis nemusí odpovídat.</a:t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14</xdr:col>
      <xdr:colOff>57150</xdr:colOff>
      <xdr:row>0</xdr:row>
      <xdr:rowOff>0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12363450" y="0"/>
          <a:ext cx="5419725" cy="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Pro tisk těchto obou stran na jednu stranu listu papíru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např. z druhé strany přehledu bohoslužeb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Založit do podavače tiskárny papíry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 již natištěnými bohoslužbami
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Soubor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Tisk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Vlastnosti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… (tiskárny)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záložka Page Setup - u Page Layout zvolit: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2 Pages per Sheet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(2 strany na 1 list)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 okně Tisk: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Jiným verzím Excelu, Windows, instalované tiskárně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popis nemusí odpovídat.</a:t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14</xdr:col>
      <xdr:colOff>57150</xdr:colOff>
      <xdr:row>0</xdr:row>
      <xdr:rowOff>0</xdr:rowOff>
    </xdr:to>
    <xdr:sp>
      <xdr:nvSpPr>
        <xdr:cNvPr id="6" name="Text Box 13"/>
        <xdr:cNvSpPr txBox="1">
          <a:spLocks noChangeArrowheads="1"/>
        </xdr:cNvSpPr>
      </xdr:nvSpPr>
      <xdr:spPr>
        <a:xfrm>
          <a:off x="12363450" y="0"/>
          <a:ext cx="5419725" cy="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Pro tisk těchto obou stran na jednu stranu listu papíru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např. z druhé strany přehledu bohoslužeb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Založit do podavače tiskárny papíry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 již natištěnými bohoslužbami
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Soubor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Tisk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Vlastnosti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… (tiskárny)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záložka Page Setup - u Page Layout zvolit: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2 Pages per Sheet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(2 strany na 1 list)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 okně Tisk: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Jiným verzím Excelu, Windows, instalované tiskárně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popis nemusí odpovídat.</a:t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14</xdr:col>
      <xdr:colOff>57150</xdr:colOff>
      <xdr:row>0</xdr:row>
      <xdr:rowOff>0</xdr:rowOff>
    </xdr:to>
    <xdr:sp>
      <xdr:nvSpPr>
        <xdr:cNvPr id="7" name="Text Box 13"/>
        <xdr:cNvSpPr txBox="1">
          <a:spLocks noChangeArrowheads="1"/>
        </xdr:cNvSpPr>
      </xdr:nvSpPr>
      <xdr:spPr>
        <a:xfrm>
          <a:off x="12363450" y="0"/>
          <a:ext cx="5419725" cy="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Pro tisk těchto obou stran na jednu stranu listu papíru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např. z druhé strany přehledu bohoslužeb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Založit do podavače tiskárny papíry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 již natištěnými bohoslužbami
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Soubor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Tisk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Vlastnosti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… (tiskárny)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záložka Page Setup - u Page Layout zvolit: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2 Pages per Sheet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(2 strany na 1 list)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 okně Tisk: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Jiným verzím Excelu, Windows, instalované tiskárně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popis nemusí odpovídat.</a:t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14</xdr:col>
      <xdr:colOff>57150</xdr:colOff>
      <xdr:row>0</xdr:row>
      <xdr:rowOff>0</xdr:rowOff>
    </xdr:to>
    <xdr:sp>
      <xdr:nvSpPr>
        <xdr:cNvPr id="8" name="Text Box 13"/>
        <xdr:cNvSpPr txBox="1">
          <a:spLocks noChangeArrowheads="1"/>
        </xdr:cNvSpPr>
      </xdr:nvSpPr>
      <xdr:spPr>
        <a:xfrm>
          <a:off x="12363450" y="0"/>
          <a:ext cx="5419725" cy="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Pro tisk těchto obou stran na jednu stranu listu papíru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např. z druhé strany přehledu bohoslužeb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Založit do podavače tiskárny papíry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 již natištěnými bohoslužbami
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Soubor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Tisk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Vlastnosti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… (tiskárny)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záložka Page Setup - u Page Layout zvolit: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2 Pages per Sheet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(2 strany na 1 list)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 okně Tisk: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Jiným verzím Excelu, Windows, instalované tiskárně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popis nemusí odpovídat.</a:t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14</xdr:col>
      <xdr:colOff>57150</xdr:colOff>
      <xdr:row>0</xdr:row>
      <xdr:rowOff>0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12363450" y="0"/>
          <a:ext cx="5419725" cy="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Pro tisk těchto obou stran na jednu stranu listu papíru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např. z druhé strany přehledu bohoslužeb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Založit do podavače tiskárny papíry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 již natištěnými bohoslužbami
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Soubor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Tisk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Vlastnosti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… (tiskárny)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záložka Page Setup - u Page Layout zvolit: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2 Pages per Sheet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(2 strany na 1 list)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 okně Tisk: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Jiným verzím Excelu, Windows, instalované tiskárně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popis nemusí odpovídat.</a:t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14</xdr:col>
      <xdr:colOff>57150</xdr:colOff>
      <xdr:row>0</xdr:row>
      <xdr:rowOff>0</xdr:rowOff>
    </xdr:to>
    <xdr:sp>
      <xdr:nvSpPr>
        <xdr:cNvPr id="10" name="Text Box 13"/>
        <xdr:cNvSpPr txBox="1">
          <a:spLocks noChangeArrowheads="1"/>
        </xdr:cNvSpPr>
      </xdr:nvSpPr>
      <xdr:spPr>
        <a:xfrm>
          <a:off x="12363450" y="0"/>
          <a:ext cx="5419725" cy="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Pro tisk těchto obou stran na jednu stranu listu papíru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např. z druhé strany přehledu bohoslužeb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Založit do podavače tiskárny papíry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 již natištěnými bohoslužbami
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Soubor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Tisk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Vlastnosti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… (tiskárny)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záložka Page Setup - u Page Layout zvolit: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2 Pages per Sheet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(2 strany na 1 list)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 okně Tisk: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Jiným verzím Excelu, Windows, instalované tiskárně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popis nemusí odpovídat.</a:t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14</xdr:col>
      <xdr:colOff>57150</xdr:colOff>
      <xdr:row>0</xdr:row>
      <xdr:rowOff>0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12363450" y="0"/>
          <a:ext cx="5419725" cy="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Pro tisk těchto obou stran na jednu stranu listu papíru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např. z druhé strany přehledu bohoslužeb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Založit do podavače tiskárny papíry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 již natištěnými bohoslužbami
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Soubor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Tisk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Vlastnosti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… (tiskárny)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záložka Page Setup - u Page Layout zvolit: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2 Pages per Sheet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(2 strany na 1 list)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 okně Tisk: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Jiným verzím Excelu, Windows, instalované tiskárně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popis nemusí odpovídat.</a:t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14</xdr:col>
      <xdr:colOff>57150</xdr:colOff>
      <xdr:row>0</xdr:row>
      <xdr:rowOff>0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12363450" y="0"/>
          <a:ext cx="5419725" cy="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Pro tisk těchto obou stran na jednu stranu listu papíru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např. z druhé strany přehledu bohoslužeb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Založit do podavače tiskárny papíry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 již natištěnými bohoslužbami
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Soubor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Tisk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Vlastnosti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… (tiskárny)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záložka Page Setup - u Page Layout zvolit: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2 Pages per Sheet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(2 strany na 1 list)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 okně Tisk: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Jiným verzím Excelu, Windows, instalované tiskárně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popis nemusí odpovídat.</a:t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14</xdr:col>
      <xdr:colOff>57150</xdr:colOff>
      <xdr:row>0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12363450" y="0"/>
          <a:ext cx="5419725" cy="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Pro tisk těchto obou stran na jednu stranu listu papíru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např. z druhé strany přehledu bohoslužeb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Založit do podavače tiskárny papíry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 již natištěnými bohoslužbami
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Soubor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Tisk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Vlastnosti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… (tiskárny)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záložka Page Setup - u Page Layout zvolit: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2 Pages per Sheet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(2 strany na 1 list)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 okně Tisk: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Jiným verzím Excelu, Windows, instalované tiskárně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popis nemusí odpovídat.</a:t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14</xdr:col>
      <xdr:colOff>57150</xdr:colOff>
      <xdr:row>0</xdr:row>
      <xdr:rowOff>0</xdr:rowOff>
    </xdr:to>
    <xdr:sp>
      <xdr:nvSpPr>
        <xdr:cNvPr id="14" name="Text Box 13"/>
        <xdr:cNvSpPr txBox="1">
          <a:spLocks noChangeArrowheads="1"/>
        </xdr:cNvSpPr>
      </xdr:nvSpPr>
      <xdr:spPr>
        <a:xfrm>
          <a:off x="12363450" y="0"/>
          <a:ext cx="5419725" cy="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Pro tisk těchto obou stran na jednu stranu listu papíru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např. z druhé strany přehledu bohoslužeb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Založit do podavače tiskárny papíry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 již natištěnými bohoslužbami
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Soubor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Tisk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Vlastnosti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… (tiskárny)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záložka Page Setup - u Page Layout zvolit: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2 Pages per Sheet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(2 strany na 1 list)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 okně Tisk: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Jiným verzím Excelu, Windows, instalované tiskárně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popis nemusí odpovídat.</a:t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14</xdr:col>
      <xdr:colOff>57150</xdr:colOff>
      <xdr:row>0</xdr:row>
      <xdr:rowOff>0</xdr:rowOff>
    </xdr:to>
    <xdr:sp>
      <xdr:nvSpPr>
        <xdr:cNvPr id="15" name="Text Box 13"/>
        <xdr:cNvSpPr txBox="1">
          <a:spLocks noChangeArrowheads="1"/>
        </xdr:cNvSpPr>
      </xdr:nvSpPr>
      <xdr:spPr>
        <a:xfrm>
          <a:off x="12363450" y="0"/>
          <a:ext cx="5419725" cy="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Pro tisk těchto obou stran na jednu stranu listu papíru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např. z druhé strany přehledu bohoslužeb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Založit do podavače tiskárny papíry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 již natištěnými bohoslužbami
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Soubor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Tisk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Vlastnosti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… (tiskárny)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záložka Page Setup - u Page Layout zvolit: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2 Pages per Sheet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(2 strany na 1 list)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 okně Tisk: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Jiným verzím Excelu, Windows, instalované tiskárně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popis nemusí odpovídat.</a:t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14</xdr:col>
      <xdr:colOff>57150</xdr:colOff>
      <xdr:row>0</xdr:row>
      <xdr:rowOff>0</xdr:rowOff>
    </xdr:to>
    <xdr:sp>
      <xdr:nvSpPr>
        <xdr:cNvPr id="16" name="Text Box 13"/>
        <xdr:cNvSpPr txBox="1">
          <a:spLocks noChangeArrowheads="1"/>
        </xdr:cNvSpPr>
      </xdr:nvSpPr>
      <xdr:spPr>
        <a:xfrm>
          <a:off x="12363450" y="0"/>
          <a:ext cx="5419725" cy="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Pro tisk těchto obou stran na jednu stranu listu papíru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např. z druhé strany přehledu bohoslužeb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Založit do podavače tiskárny papíry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 již natištěnými bohoslužbami
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Soubor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Tisk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Vlastnosti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… (tiskárny)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záložka Page Setup - u Page Layout zvolit: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2 Pages per Sheet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(2 strany na 1 list)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 okně Tisk: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Jiným verzím Excelu, Windows, instalované tiskárně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popis nemusí odpovídat.</a:t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14</xdr:col>
      <xdr:colOff>57150</xdr:colOff>
      <xdr:row>0</xdr:row>
      <xdr:rowOff>0</xdr:rowOff>
    </xdr:to>
    <xdr:sp>
      <xdr:nvSpPr>
        <xdr:cNvPr id="17" name="Text Box 13"/>
        <xdr:cNvSpPr txBox="1">
          <a:spLocks noChangeArrowheads="1"/>
        </xdr:cNvSpPr>
      </xdr:nvSpPr>
      <xdr:spPr>
        <a:xfrm>
          <a:off x="12363450" y="0"/>
          <a:ext cx="5419725" cy="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Pro tisk těchto obou stran na jednu stranu listu papíru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např. z druhé strany přehledu bohoslužeb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Založit do podavače tiskárny papíry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 již natištěnými bohoslužbami
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Soubor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Tisk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Vlastnosti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… (tiskárny)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záložka Page Setup - u Page Layout zvolit: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2 Pages per Sheet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(2 strany na 1 list)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 okně Tisk: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Jiným verzím Excelu, Windows, instalované tiskárně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popis nemusí odpovídat.</a:t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14</xdr:col>
      <xdr:colOff>57150</xdr:colOff>
      <xdr:row>0</xdr:row>
      <xdr:rowOff>0</xdr:rowOff>
    </xdr:to>
    <xdr:sp>
      <xdr:nvSpPr>
        <xdr:cNvPr id="18" name="Text Box 13"/>
        <xdr:cNvSpPr txBox="1">
          <a:spLocks noChangeArrowheads="1"/>
        </xdr:cNvSpPr>
      </xdr:nvSpPr>
      <xdr:spPr>
        <a:xfrm>
          <a:off x="12363450" y="0"/>
          <a:ext cx="5419725" cy="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Pro tisk těchto obou stran na jednu stranu listu papíru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např. z druhé strany přehledu bohoslužeb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Založit do podavače tiskárny papíry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 již natištěnými bohoslužbami
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Soubor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Tisk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Vlastnosti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… (tiskárny)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záložka Page Setup - u Page Layout zvolit: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2 Pages per Sheet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(2 strany na 1 list)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 okně Tisk: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Jiným verzím Excelu, Windows, instalované tiskárně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popis nemusí odpovídat.</a:t>
          </a:r>
        </a:p>
      </xdr:txBody>
    </xdr:sp>
    <xdr:clientData/>
  </xdr:twoCellAnchor>
  <xdr:twoCellAnchor>
    <xdr:from>
      <xdr:col>5</xdr:col>
      <xdr:colOff>123825</xdr:colOff>
      <xdr:row>1</xdr:row>
      <xdr:rowOff>19050</xdr:rowOff>
    </xdr:from>
    <xdr:to>
      <xdr:col>14</xdr:col>
      <xdr:colOff>57150</xdr:colOff>
      <xdr:row>7</xdr:row>
      <xdr:rowOff>171450</xdr:rowOff>
    </xdr:to>
    <xdr:sp>
      <xdr:nvSpPr>
        <xdr:cNvPr id="19" name="Text Box 13"/>
        <xdr:cNvSpPr txBox="1">
          <a:spLocks noChangeArrowheads="1"/>
        </xdr:cNvSpPr>
      </xdr:nvSpPr>
      <xdr:spPr>
        <a:xfrm>
          <a:off x="12363450" y="438150"/>
          <a:ext cx="5419725" cy="375285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Pro tisk těchto obou stran na jednu stranu listu papíru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např. z druhé strany přehledu bohoslužeb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Založit do podavače tiskárny papíry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 již natištěnými bohoslužbami
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Soubor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Tisk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Vlastnosti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… (tiskárny)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záložka Page Setup - u Page Layout zvolit: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2 Pages per Sheet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(2 strany na 1 list)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 okně Tisk: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Jiným verzím Excelu, Windows, instalované tiskárně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popis nemusí odpovídat.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ublic\Documents\Ta&#357;ka\Fara%20Hli\ohl&#225;&#353;ky\C&#237;rkevn&#237;%20rok%20(obdob&#237;%2023.%202.%20-%201.%203.%20202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hoslužby"/>
      <sheetName val="Přehled ↓"/>
      <sheetName val="Přehled →"/>
      <sheetName val="Popis"/>
      <sheetName val="Sv.Rodina"/>
      <sheetName val="Svatí"/>
      <sheetName val="Sv.1"/>
      <sheetName val="A4sv"/>
      <sheetName val="Sv.2A4|"/>
      <sheetName val="02"/>
      <sheetName val="03"/>
      <sheetName val="Vybraní"/>
      <sheetName val="Z Eucharistie"/>
      <sheetName val="Věk"/>
      <sheetName val="Původ"/>
      <sheetName val="Řehole"/>
      <sheetName val="Mystici"/>
      <sheetName val="Roky"/>
      <sheetName val="Neporušeni"/>
      <sheetName val="Pohřben"/>
      <sheetName val="Katecheze"/>
      <sheetName val="Peklo"/>
      <sheetName val="Rody"/>
      <sheetName val="Stigma"/>
      <sheetName val="Mapy"/>
      <sheetName val="Tabulky"/>
      <sheetName val="01"/>
      <sheetName val="04"/>
      <sheetName val="05"/>
      <sheetName val="06"/>
      <sheetName val="07"/>
      <sheetName val="08"/>
      <sheetName val="09"/>
      <sheetName val="10"/>
      <sheetName val="11"/>
      <sheetName val="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tabSelected="1" view="pageBreakPreview" zoomScale="75" zoomScaleNormal="75" zoomScaleSheetLayoutView="75" workbookViewId="0" topLeftCell="A1">
      <selection activeCell="A1" sqref="A1:A4"/>
    </sheetView>
  </sheetViews>
  <sheetFormatPr defaultColWidth="9.140625" defaultRowHeight="12.75"/>
  <cols>
    <col min="1" max="1" width="7.28125" style="3" customWidth="1"/>
    <col min="2" max="2" width="13.8515625" style="2" customWidth="1"/>
    <col min="3" max="3" width="17.57421875" style="3" customWidth="1"/>
    <col min="4" max="4" width="42.7109375" style="1" customWidth="1"/>
    <col min="5" max="5" width="81.7109375" style="1" customWidth="1"/>
    <col min="6" max="6" width="6.28125" style="3" customWidth="1"/>
    <col min="7" max="7" width="4.421875" style="4" customWidth="1"/>
    <col min="8" max="16384" width="9.140625" style="1" customWidth="1"/>
  </cols>
  <sheetData>
    <row r="1" spans="1:7" s="8" customFormat="1" ht="24.75" customHeight="1">
      <c r="A1" s="204" t="s">
        <v>0</v>
      </c>
      <c r="B1" s="6">
        <v>2020</v>
      </c>
      <c r="C1" s="206" t="s">
        <v>1</v>
      </c>
      <c r="D1" s="207"/>
      <c r="E1" s="207"/>
      <c r="F1" s="207"/>
      <c r="G1" s="7"/>
    </row>
    <row r="2" spans="1:7" s="12" customFormat="1" ht="15" customHeight="1">
      <c r="A2" s="205"/>
      <c r="B2" s="9" t="s">
        <v>2</v>
      </c>
      <c r="C2" s="208" t="s">
        <v>3</v>
      </c>
      <c r="D2" s="208"/>
      <c r="E2" s="10" t="s">
        <v>4</v>
      </c>
      <c r="F2" s="10" t="s">
        <v>5</v>
      </c>
      <c r="G2" s="11"/>
    </row>
    <row r="3" spans="1:7" s="8" customFormat="1" ht="9" customHeight="1">
      <c r="A3" s="205"/>
      <c r="B3" s="194"/>
      <c r="C3" s="181"/>
      <c r="D3" s="181"/>
      <c r="E3" s="181"/>
      <c r="F3" s="181"/>
      <c r="G3" s="13"/>
    </row>
    <row r="4" spans="1:7" s="18" customFormat="1" ht="21" customHeight="1">
      <c r="A4" s="205"/>
      <c r="B4" s="14" t="s">
        <v>81</v>
      </c>
      <c r="C4" s="15" t="s">
        <v>34</v>
      </c>
      <c r="D4" s="16" t="s">
        <v>82</v>
      </c>
      <c r="E4" s="188" t="s">
        <v>145</v>
      </c>
      <c r="F4" s="188"/>
      <c r="G4" s="17"/>
    </row>
    <row r="5" spans="1:7" s="18" customFormat="1" ht="21" customHeight="1">
      <c r="A5" s="19" t="s">
        <v>6</v>
      </c>
      <c r="B5" s="20" t="s">
        <v>7</v>
      </c>
      <c r="C5" s="189" t="s">
        <v>8</v>
      </c>
      <c r="D5" s="189"/>
      <c r="E5" s="171"/>
      <c r="F5" s="22" t="s">
        <v>9</v>
      </c>
      <c r="G5" s="17"/>
    </row>
    <row r="6" spans="1:7" s="18" customFormat="1" ht="21" customHeight="1">
      <c r="A6" s="23" t="s">
        <v>6</v>
      </c>
      <c r="B6" s="20" t="s">
        <v>7</v>
      </c>
      <c r="C6" s="177" t="s">
        <v>10</v>
      </c>
      <c r="D6" s="177"/>
      <c r="E6" s="171"/>
      <c r="F6" s="22" t="s">
        <v>11</v>
      </c>
      <c r="G6" s="17"/>
    </row>
    <row r="7" spans="1:7" s="18" customFormat="1" ht="21" customHeight="1">
      <c r="A7" s="19" t="s">
        <v>6</v>
      </c>
      <c r="B7" s="20" t="s">
        <v>12</v>
      </c>
      <c r="C7" s="183" t="s">
        <v>13</v>
      </c>
      <c r="D7" s="183"/>
      <c r="E7" s="171" t="s">
        <v>14</v>
      </c>
      <c r="F7" s="25" t="s">
        <v>15</v>
      </c>
      <c r="G7" s="17"/>
    </row>
    <row r="8" spans="1:7" s="18" customFormat="1" ht="21" customHeight="1">
      <c r="A8" s="184" t="s">
        <v>16</v>
      </c>
      <c r="B8" s="185" t="s">
        <v>12</v>
      </c>
      <c r="C8" s="186" t="s">
        <v>17</v>
      </c>
      <c r="D8" s="186"/>
      <c r="E8" s="171" t="s">
        <v>83</v>
      </c>
      <c r="F8" s="192" t="s">
        <v>9</v>
      </c>
      <c r="G8" s="17"/>
    </row>
    <row r="9" spans="1:7" s="28" customFormat="1" ht="21" customHeight="1">
      <c r="A9" s="184"/>
      <c r="B9" s="185"/>
      <c r="C9" s="187"/>
      <c r="D9" s="187"/>
      <c r="E9" s="169" t="s">
        <v>84</v>
      </c>
      <c r="F9" s="192"/>
      <c r="G9" s="27"/>
    </row>
    <row r="10" spans="1:7" s="28" customFormat="1" ht="21" customHeight="1">
      <c r="A10" s="19" t="s">
        <v>18</v>
      </c>
      <c r="B10" s="29" t="s">
        <v>19</v>
      </c>
      <c r="C10" s="193" t="s">
        <v>20</v>
      </c>
      <c r="D10" s="193"/>
      <c r="E10" s="273"/>
      <c r="F10" s="30" t="s">
        <v>15</v>
      </c>
      <c r="G10" s="27"/>
    </row>
    <row r="11" spans="1:7" s="8" customFormat="1" ht="15" customHeight="1">
      <c r="A11" s="31"/>
      <c r="B11" s="194"/>
      <c r="C11" s="181"/>
      <c r="D11" s="181"/>
      <c r="E11" s="181"/>
      <c r="F11" s="181"/>
      <c r="G11" s="13"/>
    </row>
    <row r="12" spans="1:8" s="18" customFormat="1" ht="21" customHeight="1">
      <c r="A12" s="19"/>
      <c r="B12" s="32" t="s">
        <v>90</v>
      </c>
      <c r="C12" s="33" t="s">
        <v>21</v>
      </c>
      <c r="D12" s="24" t="s">
        <v>91</v>
      </c>
      <c r="E12" s="286" t="s">
        <v>146</v>
      </c>
      <c r="F12" s="286"/>
      <c r="G12" s="34"/>
      <c r="H12" s="35"/>
    </row>
    <row r="13" spans="1:8" s="18" customFormat="1" ht="21" customHeight="1">
      <c r="A13" s="23" t="s">
        <v>6</v>
      </c>
      <c r="B13" s="20" t="s">
        <v>7</v>
      </c>
      <c r="C13" s="177" t="s">
        <v>10</v>
      </c>
      <c r="D13" s="177"/>
      <c r="E13" s="171"/>
      <c r="F13" s="22" t="s">
        <v>11</v>
      </c>
      <c r="G13" s="34"/>
      <c r="H13" s="35"/>
    </row>
    <row r="14" spans="1:9" s="38" customFormat="1" ht="21" customHeight="1">
      <c r="A14" s="19" t="s">
        <v>6</v>
      </c>
      <c r="B14" s="20" t="s">
        <v>22</v>
      </c>
      <c r="C14" s="202" t="s">
        <v>74</v>
      </c>
      <c r="D14" s="202"/>
      <c r="E14" s="171" t="s">
        <v>92</v>
      </c>
      <c r="F14" s="25" t="s">
        <v>9</v>
      </c>
      <c r="G14" s="36"/>
      <c r="H14" s="37"/>
      <c r="I14" s="37"/>
    </row>
    <row r="15" spans="1:9" s="38" customFormat="1" ht="21" customHeight="1">
      <c r="A15" s="26" t="s">
        <v>23</v>
      </c>
      <c r="B15" s="29" t="s">
        <v>24</v>
      </c>
      <c r="C15" s="203" t="s">
        <v>25</v>
      </c>
      <c r="D15" s="175"/>
      <c r="E15" s="39" t="s">
        <v>26</v>
      </c>
      <c r="F15" s="40"/>
      <c r="G15" s="36"/>
      <c r="H15" s="37"/>
      <c r="I15" s="37"/>
    </row>
    <row r="16" spans="1:7" s="8" customFormat="1" ht="15" customHeight="1">
      <c r="A16" s="31"/>
      <c r="B16" s="194"/>
      <c r="C16" s="181"/>
      <c r="D16" s="181"/>
      <c r="E16" s="181"/>
      <c r="F16" s="181"/>
      <c r="G16" s="13"/>
    </row>
    <row r="17" spans="1:9" s="18" customFormat="1" ht="21" customHeight="1">
      <c r="A17" s="19"/>
      <c r="B17" s="32" t="s">
        <v>93</v>
      </c>
      <c r="C17" s="33" t="s">
        <v>27</v>
      </c>
      <c r="D17" s="21" t="str">
        <f>D12</f>
        <v>7. týdne v mezidobí</v>
      </c>
      <c r="E17" s="198" t="s">
        <v>147</v>
      </c>
      <c r="F17" s="198"/>
      <c r="G17" s="41"/>
      <c r="H17" s="42"/>
      <c r="I17" s="35"/>
    </row>
    <row r="18" spans="1:9" s="18" customFormat="1" ht="21" customHeight="1">
      <c r="A18" s="23" t="s">
        <v>6</v>
      </c>
      <c r="B18" s="20" t="s">
        <v>7</v>
      </c>
      <c r="C18" s="177" t="s">
        <v>10</v>
      </c>
      <c r="D18" s="177"/>
      <c r="E18" s="171"/>
      <c r="F18" s="22" t="s">
        <v>11</v>
      </c>
      <c r="G18" s="41"/>
      <c r="H18" s="42"/>
      <c r="I18" s="35"/>
    </row>
    <row r="19" spans="1:9" s="18" customFormat="1" ht="21" customHeight="1">
      <c r="A19" s="26" t="s">
        <v>28</v>
      </c>
      <c r="B19" s="20" t="s">
        <v>29</v>
      </c>
      <c r="C19" s="199" t="s">
        <v>30</v>
      </c>
      <c r="D19" s="199"/>
      <c r="E19" s="171"/>
      <c r="F19" s="25" t="s">
        <v>9</v>
      </c>
      <c r="G19" s="41"/>
      <c r="H19" s="42"/>
      <c r="I19" s="35"/>
    </row>
    <row r="20" spans="1:9" s="18" customFormat="1" ht="21" customHeight="1">
      <c r="A20" s="26" t="s">
        <v>23</v>
      </c>
      <c r="B20" s="43" t="s">
        <v>24</v>
      </c>
      <c r="C20" s="175" t="s">
        <v>10</v>
      </c>
      <c r="D20" s="175"/>
      <c r="E20" s="200" t="s">
        <v>75</v>
      </c>
      <c r="F20" s="201"/>
      <c r="G20" s="41"/>
      <c r="H20" s="42"/>
      <c r="I20" s="35"/>
    </row>
    <row r="21" spans="1:7" s="8" customFormat="1" ht="15" customHeight="1">
      <c r="A21" s="31"/>
      <c r="B21" s="194"/>
      <c r="C21" s="181"/>
      <c r="D21" s="181"/>
      <c r="E21" s="181"/>
      <c r="F21" s="181"/>
      <c r="G21" s="13"/>
    </row>
    <row r="22" spans="1:8" s="18" customFormat="1" ht="21" customHeight="1">
      <c r="A22" s="19"/>
      <c r="B22" s="32" t="s">
        <v>94</v>
      </c>
      <c r="C22" s="24" t="s">
        <v>76</v>
      </c>
      <c r="D22" s="274" t="s">
        <v>95</v>
      </c>
      <c r="E22" s="198" t="s">
        <v>148</v>
      </c>
      <c r="F22" s="198"/>
      <c r="G22" s="34"/>
      <c r="H22" s="35"/>
    </row>
    <row r="23" spans="1:8" s="18" customFormat="1" ht="21" customHeight="1">
      <c r="A23" s="23" t="s">
        <v>6</v>
      </c>
      <c r="B23" s="20" t="s">
        <v>7</v>
      </c>
      <c r="C23" s="177" t="s">
        <v>10</v>
      </c>
      <c r="D23" s="177"/>
      <c r="E23" s="171"/>
      <c r="F23" s="22" t="s">
        <v>11</v>
      </c>
      <c r="G23" s="34"/>
      <c r="H23" s="35"/>
    </row>
    <row r="24" spans="1:8" s="18" customFormat="1" ht="21" customHeight="1">
      <c r="A24" s="19" t="s">
        <v>6</v>
      </c>
      <c r="B24" s="176" t="s">
        <v>96</v>
      </c>
      <c r="C24" s="189" t="s">
        <v>8</v>
      </c>
      <c r="D24" s="189"/>
      <c r="E24" s="171"/>
      <c r="F24" s="22" t="s">
        <v>9</v>
      </c>
      <c r="G24" s="34"/>
      <c r="H24" s="35"/>
    </row>
    <row r="25" spans="1:8" s="18" customFormat="1" ht="21" customHeight="1">
      <c r="A25" s="19" t="s">
        <v>6</v>
      </c>
      <c r="B25" s="176" t="s">
        <v>22</v>
      </c>
      <c r="C25" s="183" t="s">
        <v>13</v>
      </c>
      <c r="D25" s="183"/>
      <c r="E25" s="171" t="s">
        <v>97</v>
      </c>
      <c r="F25" s="25" t="s">
        <v>15</v>
      </c>
      <c r="G25" s="34"/>
      <c r="H25" s="35"/>
    </row>
    <row r="26" spans="1:8" s="18" customFormat="1" ht="21" customHeight="1">
      <c r="A26" s="19" t="s">
        <v>16</v>
      </c>
      <c r="B26" s="176" t="s">
        <v>31</v>
      </c>
      <c r="C26" s="186" t="s">
        <v>17</v>
      </c>
      <c r="D26" s="186"/>
      <c r="E26" s="171"/>
      <c r="F26" s="25" t="s">
        <v>9</v>
      </c>
      <c r="G26" s="34"/>
      <c r="H26" s="35"/>
    </row>
    <row r="27" spans="1:8" s="28" customFormat="1" ht="21" customHeight="1">
      <c r="A27" s="23" t="s">
        <v>16</v>
      </c>
      <c r="B27" s="275" t="s">
        <v>98</v>
      </c>
      <c r="C27" s="197" t="s">
        <v>20</v>
      </c>
      <c r="D27" s="197"/>
      <c r="E27" s="273"/>
      <c r="F27" s="40" t="s">
        <v>15</v>
      </c>
      <c r="G27" s="44"/>
      <c r="H27" s="37"/>
    </row>
    <row r="28" spans="1:7" s="8" customFormat="1" ht="15" customHeight="1">
      <c r="A28" s="31"/>
      <c r="B28" s="194"/>
      <c r="C28" s="181"/>
      <c r="D28" s="181"/>
      <c r="E28" s="181"/>
      <c r="F28" s="181"/>
      <c r="G28" s="13"/>
    </row>
    <row r="29" spans="1:8" s="18" customFormat="1" ht="21" customHeight="1">
      <c r="A29" s="19"/>
      <c r="B29" s="32" t="s">
        <v>99</v>
      </c>
      <c r="C29" s="24" t="s">
        <v>77</v>
      </c>
      <c r="D29" s="276" t="s">
        <v>100</v>
      </c>
      <c r="E29" s="198" t="s">
        <v>149</v>
      </c>
      <c r="F29" s="198"/>
      <c r="G29" s="34"/>
      <c r="H29" s="35"/>
    </row>
    <row r="30" spans="1:8" s="18" customFormat="1" ht="21" customHeight="1">
      <c r="A30" s="23" t="s">
        <v>6</v>
      </c>
      <c r="B30" s="20" t="s">
        <v>7</v>
      </c>
      <c r="C30" s="177" t="s">
        <v>10</v>
      </c>
      <c r="D30" s="177"/>
      <c r="E30" s="171"/>
      <c r="F30" s="22" t="s">
        <v>11</v>
      </c>
      <c r="G30" s="34"/>
      <c r="H30" s="35"/>
    </row>
    <row r="31" spans="1:8" s="18" customFormat="1" ht="21" customHeight="1">
      <c r="A31" s="23" t="s">
        <v>6</v>
      </c>
      <c r="B31" s="29" t="s">
        <v>22</v>
      </c>
      <c r="C31" s="196" t="s">
        <v>17</v>
      </c>
      <c r="D31" s="196"/>
      <c r="E31" s="273" t="s">
        <v>101</v>
      </c>
      <c r="F31" s="30" t="s">
        <v>9</v>
      </c>
      <c r="G31" s="34"/>
      <c r="H31" s="35"/>
    </row>
    <row r="32" spans="1:7" s="8" customFormat="1" ht="15" customHeight="1">
      <c r="A32" s="31"/>
      <c r="B32" s="194"/>
      <c r="C32" s="181"/>
      <c r="D32" s="181"/>
      <c r="E32" s="181"/>
      <c r="F32" s="181"/>
      <c r="G32" s="13"/>
    </row>
    <row r="33" spans="1:8" s="28" customFormat="1" ht="21" customHeight="1">
      <c r="A33" s="19"/>
      <c r="B33" s="32" t="s">
        <v>102</v>
      </c>
      <c r="C33" s="24" t="s">
        <v>78</v>
      </c>
      <c r="D33" s="21" t="str">
        <f>D29</f>
        <v>po Popeleční středě</v>
      </c>
      <c r="E33" s="287" t="s">
        <v>150</v>
      </c>
      <c r="F33" s="287"/>
      <c r="G33" s="27"/>
      <c r="H33" s="37"/>
    </row>
    <row r="34" spans="1:8" s="28" customFormat="1" ht="21" customHeight="1">
      <c r="A34" s="23" t="s">
        <v>6</v>
      </c>
      <c r="B34" s="20" t="s">
        <v>7</v>
      </c>
      <c r="C34" s="177" t="s">
        <v>10</v>
      </c>
      <c r="D34" s="177"/>
      <c r="E34" s="171"/>
      <c r="F34" s="22" t="s">
        <v>11</v>
      </c>
      <c r="G34" s="27"/>
      <c r="H34" s="37"/>
    </row>
    <row r="35" spans="1:8" s="28" customFormat="1" ht="21" customHeight="1">
      <c r="A35" s="26" t="s">
        <v>6</v>
      </c>
      <c r="B35" s="29" t="s">
        <v>22</v>
      </c>
      <c r="C35" s="175" t="s">
        <v>13</v>
      </c>
      <c r="D35" s="195"/>
      <c r="E35" s="273" t="s">
        <v>103</v>
      </c>
      <c r="F35" s="40" t="s">
        <v>15</v>
      </c>
      <c r="G35" s="27"/>
      <c r="H35" s="37"/>
    </row>
    <row r="36" spans="1:7" s="8" customFormat="1" ht="15" customHeight="1">
      <c r="A36" s="31"/>
      <c r="B36" s="194"/>
      <c r="C36" s="181"/>
      <c r="D36" s="181"/>
      <c r="E36" s="181"/>
      <c r="F36" s="181"/>
      <c r="G36" s="13"/>
    </row>
    <row r="37" spans="1:8" s="18" customFormat="1" ht="21" customHeight="1">
      <c r="A37" s="19"/>
      <c r="B37" s="46" t="s">
        <v>104</v>
      </c>
      <c r="C37" s="47" t="s">
        <v>32</v>
      </c>
      <c r="D37" s="21" t="str">
        <f>D29</f>
        <v>po Popeleční středě</v>
      </c>
      <c r="E37" s="288" t="s">
        <v>151</v>
      </c>
      <c r="F37" s="288"/>
      <c r="G37" s="48"/>
      <c r="H37" s="35"/>
    </row>
    <row r="38" spans="1:7" s="37" customFormat="1" ht="21" customHeight="1">
      <c r="A38" s="23" t="s">
        <v>6</v>
      </c>
      <c r="B38" s="20" t="s">
        <v>7</v>
      </c>
      <c r="C38" s="177" t="s">
        <v>10</v>
      </c>
      <c r="D38" s="177"/>
      <c r="E38" s="171"/>
      <c r="F38" s="22" t="s">
        <v>11</v>
      </c>
      <c r="G38" s="49"/>
    </row>
    <row r="39" spans="1:7" s="37" customFormat="1" ht="21" customHeight="1">
      <c r="A39" s="26" t="s">
        <v>6</v>
      </c>
      <c r="B39" s="277" t="s">
        <v>105</v>
      </c>
      <c r="C39" s="183" t="s">
        <v>13</v>
      </c>
      <c r="D39" s="183"/>
      <c r="E39" s="171" t="s">
        <v>106</v>
      </c>
      <c r="F39" s="22" t="s">
        <v>15</v>
      </c>
      <c r="G39" s="49"/>
    </row>
    <row r="40" spans="1:7" s="37" customFormat="1" ht="21" customHeight="1">
      <c r="A40" s="192" t="s">
        <v>6</v>
      </c>
      <c r="B40" s="179" t="s">
        <v>22</v>
      </c>
      <c r="C40" s="183" t="s">
        <v>13</v>
      </c>
      <c r="D40" s="183"/>
      <c r="E40" s="171" t="s">
        <v>107</v>
      </c>
      <c r="F40" s="192" t="s">
        <v>9</v>
      </c>
      <c r="G40" s="49"/>
    </row>
    <row r="41" spans="1:7" s="37" customFormat="1" ht="21" customHeight="1">
      <c r="A41" s="178"/>
      <c r="B41" s="180"/>
      <c r="C41" s="174" t="s">
        <v>33</v>
      </c>
      <c r="D41" s="175"/>
      <c r="E41" s="278"/>
      <c r="F41" s="173"/>
      <c r="G41" s="49"/>
    </row>
    <row r="42" spans="1:7" s="8" customFormat="1" ht="15" customHeight="1">
      <c r="A42" s="31"/>
      <c r="B42" s="194"/>
      <c r="C42" s="181"/>
      <c r="D42" s="181"/>
      <c r="E42" s="181"/>
      <c r="F42" s="181"/>
      <c r="G42" s="13"/>
    </row>
    <row r="43" spans="1:8" s="18" customFormat="1" ht="21" customHeight="1">
      <c r="A43" s="19"/>
      <c r="B43" s="14" t="s">
        <v>108</v>
      </c>
      <c r="C43" s="15" t="s">
        <v>34</v>
      </c>
      <c r="D43" s="279" t="s">
        <v>109</v>
      </c>
      <c r="E43" s="289" t="s">
        <v>152</v>
      </c>
      <c r="F43" s="289"/>
      <c r="G43" s="34"/>
      <c r="H43" s="35"/>
    </row>
    <row r="44" spans="1:8" s="28" customFormat="1" ht="21" customHeight="1">
      <c r="A44" s="19" t="s">
        <v>6</v>
      </c>
      <c r="B44" s="20" t="s">
        <v>7</v>
      </c>
      <c r="C44" s="189" t="s">
        <v>8</v>
      </c>
      <c r="D44" s="189"/>
      <c r="E44" s="171"/>
      <c r="F44" s="22" t="s">
        <v>9</v>
      </c>
      <c r="G44" s="27"/>
      <c r="H44" s="37"/>
    </row>
    <row r="45" spans="1:8" s="28" customFormat="1" ht="21" customHeight="1">
      <c r="A45" s="23" t="s">
        <v>6</v>
      </c>
      <c r="B45" s="20" t="s">
        <v>7</v>
      </c>
      <c r="C45" s="177" t="s">
        <v>10</v>
      </c>
      <c r="D45" s="177"/>
      <c r="E45" s="171"/>
      <c r="F45" s="22" t="s">
        <v>11</v>
      </c>
      <c r="G45" s="27"/>
      <c r="H45" s="37"/>
    </row>
    <row r="46" spans="1:8" s="28" customFormat="1" ht="21" customHeight="1">
      <c r="A46" s="19" t="s">
        <v>6</v>
      </c>
      <c r="B46" s="20" t="s">
        <v>12</v>
      </c>
      <c r="C46" s="183" t="s">
        <v>13</v>
      </c>
      <c r="D46" s="183"/>
      <c r="E46" s="171" t="s">
        <v>14</v>
      </c>
      <c r="F46" s="25" t="s">
        <v>15</v>
      </c>
      <c r="G46" s="27"/>
      <c r="H46" s="37"/>
    </row>
    <row r="47" spans="1:8" s="28" customFormat="1" ht="21" customHeight="1">
      <c r="A47" s="19" t="s">
        <v>16</v>
      </c>
      <c r="B47" s="172" t="s">
        <v>12</v>
      </c>
      <c r="C47" s="186" t="s">
        <v>17</v>
      </c>
      <c r="D47" s="186"/>
      <c r="E47" s="171" t="s">
        <v>110</v>
      </c>
      <c r="F47" s="26" t="s">
        <v>9</v>
      </c>
      <c r="G47" s="27"/>
      <c r="H47" s="37"/>
    </row>
    <row r="48" spans="1:8" s="28" customFormat="1" ht="21" customHeight="1">
      <c r="A48" s="19" t="s">
        <v>18</v>
      </c>
      <c r="B48" s="172" t="s">
        <v>19</v>
      </c>
      <c r="C48" s="280" t="s">
        <v>20</v>
      </c>
      <c r="D48" s="280"/>
      <c r="E48" s="171"/>
      <c r="F48" s="26" t="s">
        <v>15</v>
      </c>
      <c r="G48" s="27"/>
      <c r="H48" s="37"/>
    </row>
    <row r="49" spans="1:8" s="28" customFormat="1" ht="21" customHeight="1">
      <c r="A49" s="19" t="s">
        <v>18</v>
      </c>
      <c r="B49" s="29" t="s">
        <v>19</v>
      </c>
      <c r="C49" s="281" t="s">
        <v>44</v>
      </c>
      <c r="D49" s="281"/>
      <c r="E49" s="273"/>
      <c r="F49" s="30" t="s">
        <v>9</v>
      </c>
      <c r="G49" s="27"/>
      <c r="H49" s="37"/>
    </row>
    <row r="50" spans="1:7" s="8" customFormat="1" ht="9.75" customHeight="1">
      <c r="A50" s="31"/>
      <c r="B50" s="194"/>
      <c r="C50" s="181"/>
      <c r="D50" s="181"/>
      <c r="E50" s="181"/>
      <c r="F50" s="181"/>
      <c r="G50" s="13"/>
    </row>
    <row r="51" spans="1:8" ht="22.5" customHeight="1">
      <c r="A51" s="50" t="s">
        <v>35</v>
      </c>
      <c r="B51" s="182" t="s">
        <v>36</v>
      </c>
      <c r="C51" s="182"/>
      <c r="D51" s="182"/>
      <c r="E51" s="182"/>
      <c r="F51" s="182"/>
      <c r="G51" s="51"/>
      <c r="H51" s="52"/>
    </row>
    <row r="52" spans="1:8" ht="7.5" customHeight="1">
      <c r="A52" s="53"/>
      <c r="B52" s="54"/>
      <c r="C52" s="54"/>
      <c r="D52" s="54"/>
      <c r="E52" s="54"/>
      <c r="F52" s="54"/>
      <c r="G52" s="51"/>
      <c r="H52" s="52"/>
    </row>
    <row r="53" spans="1:8" ht="39.75" customHeight="1">
      <c r="A53" s="191" t="s">
        <v>111</v>
      </c>
      <c r="B53" s="191"/>
      <c r="C53" s="191"/>
      <c r="D53" s="191"/>
      <c r="E53" s="191"/>
      <c r="F53" s="191"/>
      <c r="G53" s="51"/>
      <c r="H53" s="52"/>
    </row>
    <row r="54" spans="1:8" ht="7.5" customHeight="1">
      <c r="A54" s="53"/>
      <c r="B54" s="54"/>
      <c r="C54" s="54"/>
      <c r="D54" s="54"/>
      <c r="E54" s="54"/>
      <c r="F54" s="54"/>
      <c r="G54" s="51"/>
      <c r="H54" s="52"/>
    </row>
    <row r="55" spans="1:8" ht="24" customHeight="1">
      <c r="A55" s="191" t="s">
        <v>86</v>
      </c>
      <c r="B55" s="191"/>
      <c r="C55" s="191"/>
      <c r="D55" s="191"/>
      <c r="E55" s="191"/>
      <c r="F55" s="191"/>
      <c r="G55" s="51"/>
      <c r="H55" s="52"/>
    </row>
    <row r="56" spans="1:8" ht="7.5" customHeight="1">
      <c r="A56" s="53"/>
      <c r="B56" s="54"/>
      <c r="C56" s="54"/>
      <c r="D56" s="54"/>
      <c r="E56" s="54"/>
      <c r="F56" s="54"/>
      <c r="G56" s="51"/>
      <c r="H56" s="52"/>
    </row>
    <row r="57" spans="1:8" s="8" customFormat="1" ht="42" customHeight="1">
      <c r="A57" s="282" t="s">
        <v>112</v>
      </c>
      <c r="B57" s="282"/>
      <c r="C57" s="282"/>
      <c r="D57" s="282"/>
      <c r="E57" s="282"/>
      <c r="F57" s="283"/>
      <c r="G57" s="13"/>
      <c r="H57" s="55"/>
    </row>
    <row r="58" spans="1:8" ht="7.5" customHeight="1">
      <c r="A58" s="53"/>
      <c r="B58" s="54"/>
      <c r="C58" s="54"/>
      <c r="D58" s="54"/>
      <c r="E58" s="54"/>
      <c r="F58" s="54"/>
      <c r="G58" s="51"/>
      <c r="H58" s="52"/>
    </row>
    <row r="59" spans="1:8" ht="39.75" customHeight="1">
      <c r="A59" s="282" t="s">
        <v>113</v>
      </c>
      <c r="B59" s="282"/>
      <c r="C59" s="282"/>
      <c r="D59" s="282"/>
      <c r="E59" s="282"/>
      <c r="F59" s="283"/>
      <c r="G59" s="51"/>
      <c r="H59" s="52"/>
    </row>
    <row r="60" spans="1:8" ht="7.5" customHeight="1">
      <c r="A60" s="53"/>
      <c r="B60" s="54"/>
      <c r="C60" s="54"/>
      <c r="D60" s="54"/>
      <c r="E60" s="54"/>
      <c r="F60" s="54"/>
      <c r="G60" s="51"/>
      <c r="H60" s="52"/>
    </row>
    <row r="61" spans="1:8" ht="42.75" customHeight="1">
      <c r="A61" s="191" t="s">
        <v>85</v>
      </c>
      <c r="B61" s="191"/>
      <c r="C61" s="191"/>
      <c r="D61" s="191"/>
      <c r="E61" s="191"/>
      <c r="F61" s="191"/>
      <c r="G61" s="51"/>
      <c r="H61" s="52"/>
    </row>
    <row r="62" spans="1:8" ht="7.5" customHeight="1">
      <c r="A62" s="53"/>
      <c r="B62" s="54"/>
      <c r="C62" s="54"/>
      <c r="D62" s="54"/>
      <c r="E62" s="54"/>
      <c r="F62" s="54"/>
      <c r="G62" s="51"/>
      <c r="H62" s="52"/>
    </row>
    <row r="63" spans="1:8" s="8" customFormat="1" ht="21.75" customHeight="1">
      <c r="A63" s="191" t="s">
        <v>79</v>
      </c>
      <c r="B63" s="191"/>
      <c r="C63" s="191"/>
      <c r="D63" s="191"/>
      <c r="E63" s="191"/>
      <c r="F63" s="191"/>
      <c r="G63" s="13"/>
      <c r="H63" s="55"/>
    </row>
    <row r="64" spans="1:8" ht="7.5" customHeight="1">
      <c r="A64" s="53"/>
      <c r="B64" s="54"/>
      <c r="C64" s="54"/>
      <c r="D64" s="54"/>
      <c r="E64" s="54"/>
      <c r="F64" s="54"/>
      <c r="G64" s="51"/>
      <c r="H64" s="52"/>
    </row>
    <row r="65" spans="1:8" s="8" customFormat="1" ht="40.5" customHeight="1">
      <c r="A65" s="191" t="s">
        <v>114</v>
      </c>
      <c r="B65" s="191"/>
      <c r="C65" s="191"/>
      <c r="D65" s="191"/>
      <c r="E65" s="191"/>
      <c r="F65" s="191"/>
      <c r="G65" s="13"/>
      <c r="H65" s="55"/>
    </row>
    <row r="66" spans="1:8" ht="7.5" customHeight="1">
      <c r="A66" s="53"/>
      <c r="B66" s="54"/>
      <c r="C66" s="54"/>
      <c r="D66" s="54"/>
      <c r="E66" s="54"/>
      <c r="F66" s="54"/>
      <c r="G66" s="51"/>
      <c r="H66" s="52"/>
    </row>
    <row r="67" spans="1:6" ht="39.75" customHeight="1">
      <c r="A67" s="209" t="s">
        <v>37</v>
      </c>
      <c r="B67" s="210"/>
      <c r="C67" s="210"/>
      <c r="D67" s="210"/>
      <c r="E67" s="210"/>
      <c r="F67" s="211"/>
    </row>
    <row r="68" ht="8.25" customHeight="1"/>
    <row r="69" ht="25.5">
      <c r="D69" s="56"/>
    </row>
  </sheetData>
  <mergeCells count="66">
    <mergeCell ref="A1:A4"/>
    <mergeCell ref="C1:F1"/>
    <mergeCell ref="C2:D2"/>
    <mergeCell ref="B3:F3"/>
    <mergeCell ref="E4:F4"/>
    <mergeCell ref="C5:D5"/>
    <mergeCell ref="C6:D6"/>
    <mergeCell ref="C7:D7"/>
    <mergeCell ref="A8:A9"/>
    <mergeCell ref="B8:B9"/>
    <mergeCell ref="C8:D9"/>
    <mergeCell ref="F8:F9"/>
    <mergeCell ref="C10:D10"/>
    <mergeCell ref="B11:F11"/>
    <mergeCell ref="E12:F12"/>
    <mergeCell ref="C13:D13"/>
    <mergeCell ref="C14:D14"/>
    <mergeCell ref="C15:D15"/>
    <mergeCell ref="B16:F16"/>
    <mergeCell ref="E17:F17"/>
    <mergeCell ref="C18:D18"/>
    <mergeCell ref="C19:D19"/>
    <mergeCell ref="C20:D20"/>
    <mergeCell ref="E20:F20"/>
    <mergeCell ref="B21:F21"/>
    <mergeCell ref="E22:F22"/>
    <mergeCell ref="C23:D23"/>
    <mergeCell ref="C24:D24"/>
    <mergeCell ref="C25:D25"/>
    <mergeCell ref="C26:D26"/>
    <mergeCell ref="C27:D27"/>
    <mergeCell ref="B28:F28"/>
    <mergeCell ref="E29:F29"/>
    <mergeCell ref="C30:D30"/>
    <mergeCell ref="C31:D31"/>
    <mergeCell ref="B32:F32"/>
    <mergeCell ref="E33:F33"/>
    <mergeCell ref="C34:D34"/>
    <mergeCell ref="C35:D35"/>
    <mergeCell ref="B36:F36"/>
    <mergeCell ref="E37:F37"/>
    <mergeCell ref="C38:D38"/>
    <mergeCell ref="C39:D39"/>
    <mergeCell ref="A40:A41"/>
    <mergeCell ref="B40:B41"/>
    <mergeCell ref="C40:D40"/>
    <mergeCell ref="F40:F41"/>
    <mergeCell ref="C41:D41"/>
    <mergeCell ref="B42:F42"/>
    <mergeCell ref="E43:F43"/>
    <mergeCell ref="C44:D44"/>
    <mergeCell ref="C45:D45"/>
    <mergeCell ref="C46:D46"/>
    <mergeCell ref="C47:D47"/>
    <mergeCell ref="C48:D48"/>
    <mergeCell ref="C49:D49"/>
    <mergeCell ref="B50:F50"/>
    <mergeCell ref="B51:F51"/>
    <mergeCell ref="A53:F53"/>
    <mergeCell ref="A55:F55"/>
    <mergeCell ref="A57:F57"/>
    <mergeCell ref="A59:F59"/>
    <mergeCell ref="A61:F61"/>
    <mergeCell ref="A63:F63"/>
    <mergeCell ref="A65:F65"/>
    <mergeCell ref="A67:F67"/>
  </mergeCell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2" max="2" width="0.85546875" style="0" customWidth="1"/>
    <col min="3" max="3" width="11.140625" style="0" customWidth="1"/>
    <col min="4" max="4" width="13.140625" style="0" customWidth="1"/>
    <col min="5" max="11" width="12.7109375" style="0" customWidth="1"/>
    <col min="12" max="12" width="13.57421875" style="0" customWidth="1"/>
  </cols>
  <sheetData>
    <row r="1" spans="3:11" ht="30" customHeight="1">
      <c r="C1" s="240" t="s">
        <v>38</v>
      </c>
      <c r="D1" s="241"/>
      <c r="E1" s="241"/>
      <c r="F1" s="241"/>
      <c r="G1" s="241"/>
      <c r="H1" s="241"/>
      <c r="I1" s="241"/>
      <c r="J1" s="241"/>
      <c r="K1" s="241"/>
    </row>
    <row r="2" spans="3:11" ht="30" customHeight="1">
      <c r="C2" s="57"/>
      <c r="D2" s="58"/>
      <c r="E2" s="58"/>
      <c r="F2" s="58"/>
      <c r="G2" s="59"/>
      <c r="H2" s="59"/>
      <c r="I2" s="45"/>
      <c r="J2" s="45"/>
      <c r="K2" s="60" t="s">
        <v>39</v>
      </c>
    </row>
    <row r="3" spans="3:11" ht="30" customHeight="1">
      <c r="C3" s="61" t="s">
        <v>144</v>
      </c>
      <c r="D3" s="58"/>
      <c r="E3" s="58"/>
      <c r="F3" s="58"/>
      <c r="G3" s="59"/>
      <c r="H3" s="59"/>
      <c r="I3" s="45"/>
      <c r="J3" s="45"/>
      <c r="K3" s="60"/>
    </row>
    <row r="4" spans="3:11" s="62" customFormat="1" ht="8.25" customHeight="1">
      <c r="C4" s="63"/>
      <c r="D4" s="242"/>
      <c r="E4" s="242"/>
      <c r="F4" s="242"/>
      <c r="G4" s="242"/>
      <c r="H4" s="242"/>
      <c r="I4" s="242"/>
      <c r="J4" s="242"/>
      <c r="K4" s="242"/>
    </row>
    <row r="5" spans="3:11" ht="67.5" customHeight="1">
      <c r="C5" s="64" t="s">
        <v>40</v>
      </c>
      <c r="D5" s="65" t="s">
        <v>41</v>
      </c>
      <c r="E5" s="66" t="s">
        <v>42</v>
      </c>
      <c r="F5" s="67" t="s">
        <v>43</v>
      </c>
      <c r="G5" s="68" t="s">
        <v>20</v>
      </c>
      <c r="H5" s="69" t="s">
        <v>17</v>
      </c>
      <c r="I5" s="70" t="s">
        <v>8</v>
      </c>
      <c r="J5" s="71" t="s">
        <v>44</v>
      </c>
      <c r="K5" s="72" t="s">
        <v>45</v>
      </c>
    </row>
    <row r="6" spans="1:11" ht="33" customHeight="1">
      <c r="A6" s="222" t="s">
        <v>46</v>
      </c>
      <c r="C6" s="73" t="s">
        <v>47</v>
      </c>
      <c r="D6" s="74" t="s">
        <v>48</v>
      </c>
      <c r="E6" s="75" t="s">
        <v>49</v>
      </c>
      <c r="F6" s="76"/>
      <c r="G6" s="76"/>
      <c r="H6" s="77"/>
      <c r="I6" s="78"/>
      <c r="J6" s="77"/>
      <c r="K6" s="79"/>
    </row>
    <row r="7" spans="1:12" ht="16.5" customHeight="1">
      <c r="A7" s="222"/>
      <c r="C7" s="223" t="s">
        <v>50</v>
      </c>
      <c r="D7" s="243"/>
      <c r="E7" s="233" t="s">
        <v>49</v>
      </c>
      <c r="F7" s="244" t="s">
        <v>51</v>
      </c>
      <c r="G7" s="237"/>
      <c r="H7" s="237"/>
      <c r="I7" s="237"/>
      <c r="J7" s="232"/>
      <c r="K7" s="85" t="s">
        <v>31</v>
      </c>
      <c r="L7" s="86"/>
    </row>
    <row r="8" spans="1:12" ht="16.5" customHeight="1">
      <c r="A8" s="222"/>
      <c r="C8" s="224"/>
      <c r="D8" s="243"/>
      <c r="E8" s="233"/>
      <c r="F8" s="244"/>
      <c r="G8" s="237"/>
      <c r="H8" s="237"/>
      <c r="I8" s="237"/>
      <c r="J8" s="232"/>
      <c r="K8" s="87" t="s">
        <v>52</v>
      </c>
      <c r="L8" s="86"/>
    </row>
    <row r="9" spans="1:11" ht="33" customHeight="1">
      <c r="A9" s="222"/>
      <c r="C9" s="73" t="s">
        <v>53</v>
      </c>
      <c r="D9" s="80" t="s">
        <v>115</v>
      </c>
      <c r="E9" s="81" t="s">
        <v>49</v>
      </c>
      <c r="F9" s="88"/>
      <c r="G9" s="284" t="s">
        <v>116</v>
      </c>
      <c r="H9" s="83" t="s">
        <v>115</v>
      </c>
      <c r="I9" s="83" t="s">
        <v>115</v>
      </c>
      <c r="J9" s="88"/>
      <c r="K9" s="89"/>
    </row>
    <row r="10" spans="1:11" ht="33" customHeight="1">
      <c r="A10" s="222"/>
      <c r="C10" s="73" t="s">
        <v>54</v>
      </c>
      <c r="D10" s="80"/>
      <c r="E10" s="81" t="s">
        <v>49</v>
      </c>
      <c r="F10" s="88"/>
      <c r="G10" s="90"/>
      <c r="H10" s="82" t="s">
        <v>48</v>
      </c>
      <c r="I10" s="90"/>
      <c r="J10" s="88"/>
      <c r="K10" s="89"/>
    </row>
    <row r="11" spans="1:11" ht="33" customHeight="1">
      <c r="A11" s="222"/>
      <c r="C11" s="73" t="s">
        <v>55</v>
      </c>
      <c r="D11" s="91" t="s">
        <v>56</v>
      </c>
      <c r="E11" s="81" t="s">
        <v>49</v>
      </c>
      <c r="F11" s="88"/>
      <c r="G11" s="92"/>
      <c r="H11" s="88"/>
      <c r="I11" s="84"/>
      <c r="J11" s="88"/>
      <c r="K11" s="93"/>
    </row>
    <row r="12" spans="1:11" ht="19.5" customHeight="1">
      <c r="A12" s="222"/>
      <c r="C12" s="216" t="s">
        <v>57</v>
      </c>
      <c r="D12" s="170" t="s">
        <v>117</v>
      </c>
      <c r="E12" s="233" t="s">
        <v>49</v>
      </c>
      <c r="F12" s="234"/>
      <c r="G12" s="232"/>
      <c r="H12" s="237"/>
      <c r="I12" s="237"/>
      <c r="J12" s="234"/>
      <c r="K12" s="220"/>
    </row>
    <row r="13" spans="1:11" ht="19.5" customHeight="1">
      <c r="A13" s="222"/>
      <c r="C13" s="217"/>
      <c r="D13" s="94" t="s">
        <v>48</v>
      </c>
      <c r="E13" s="233"/>
      <c r="F13" s="235"/>
      <c r="G13" s="236"/>
      <c r="H13" s="238"/>
      <c r="I13" s="238"/>
      <c r="J13" s="239"/>
      <c r="K13" s="221"/>
    </row>
    <row r="14" spans="1:11" ht="33" customHeight="1">
      <c r="A14" s="222"/>
      <c r="C14" s="73" t="s">
        <v>58</v>
      </c>
      <c r="D14" s="95" t="s">
        <v>59</v>
      </c>
      <c r="E14" s="96" t="s">
        <v>49</v>
      </c>
      <c r="F14" s="97"/>
      <c r="G14" s="97" t="s">
        <v>60</v>
      </c>
      <c r="H14" s="98" t="s">
        <v>61</v>
      </c>
      <c r="I14" s="99" t="s">
        <v>62</v>
      </c>
      <c r="J14" s="100" t="s">
        <v>118</v>
      </c>
      <c r="K14" s="101"/>
    </row>
    <row r="15" spans="3:11" ht="7.5" customHeight="1">
      <c r="C15" s="102"/>
      <c r="D15" s="102"/>
      <c r="E15" s="103"/>
      <c r="F15" s="102"/>
      <c r="G15" s="102"/>
      <c r="H15" s="104"/>
      <c r="I15" s="103"/>
      <c r="J15" s="105"/>
      <c r="K15" s="102"/>
    </row>
    <row r="16" spans="3:11" ht="7.5" customHeight="1">
      <c r="C16" s="102"/>
      <c r="D16" s="102"/>
      <c r="E16" s="103"/>
      <c r="F16" s="102"/>
      <c r="G16" s="102"/>
      <c r="H16" s="104"/>
      <c r="I16" s="103"/>
      <c r="J16" s="105"/>
      <c r="K16" s="102"/>
    </row>
    <row r="17" spans="3:11" ht="7.5" customHeight="1">
      <c r="C17" s="102"/>
      <c r="D17" s="102"/>
      <c r="E17" s="103"/>
      <c r="F17" s="102"/>
      <c r="G17" s="102"/>
      <c r="H17" s="104"/>
      <c r="I17" s="103"/>
      <c r="J17" s="105"/>
      <c r="K17" s="102"/>
    </row>
    <row r="18" spans="3:11" ht="29.25" customHeight="1">
      <c r="C18" s="285" t="s">
        <v>119</v>
      </c>
      <c r="D18" s="270"/>
      <c r="E18" s="270"/>
      <c r="F18" s="270"/>
      <c r="G18" s="270"/>
      <c r="H18" s="270"/>
      <c r="I18" s="270"/>
      <c r="J18" s="270"/>
      <c r="K18" s="270"/>
    </row>
    <row r="19" spans="3:11" ht="29.25" customHeight="1">
      <c r="C19" s="106" t="s">
        <v>120</v>
      </c>
      <c r="D19" s="106"/>
      <c r="E19" s="190"/>
      <c r="F19" s="190"/>
      <c r="G19" s="190"/>
      <c r="H19" s="190"/>
      <c r="I19" s="190"/>
      <c r="J19" s="190"/>
      <c r="K19" s="190"/>
    </row>
    <row r="20" spans="3:11" ht="7.5" customHeight="1">
      <c r="C20" s="102"/>
      <c r="D20" s="106"/>
      <c r="E20" s="103"/>
      <c r="F20" s="102"/>
      <c r="G20" s="102"/>
      <c r="H20" s="104"/>
      <c r="I20" s="103"/>
      <c r="J20" s="105"/>
      <c r="K20" s="107"/>
    </row>
    <row r="21" spans="3:11" ht="7.5" customHeight="1">
      <c r="C21" s="102"/>
      <c r="D21" s="106"/>
      <c r="E21" s="103"/>
      <c r="F21" s="102"/>
      <c r="G21" s="102"/>
      <c r="H21" s="104"/>
      <c r="I21" s="103"/>
      <c r="J21" s="105"/>
      <c r="K21" s="107"/>
    </row>
    <row r="22" spans="3:11" ht="7.5" customHeight="1">
      <c r="C22" s="102"/>
      <c r="D22" s="106"/>
      <c r="E22" s="103"/>
      <c r="F22" s="102"/>
      <c r="G22" s="102"/>
      <c r="H22" s="104"/>
      <c r="I22" s="103"/>
      <c r="J22" s="105"/>
      <c r="K22" s="107"/>
    </row>
    <row r="23" spans="3:11" ht="64.5" customHeight="1">
      <c r="C23" s="108" t="s">
        <v>63</v>
      </c>
      <c r="D23" s="109" t="s">
        <v>41</v>
      </c>
      <c r="E23" s="110" t="s">
        <v>42</v>
      </c>
      <c r="F23" s="111" t="s">
        <v>43</v>
      </c>
      <c r="G23" s="112" t="s">
        <v>20</v>
      </c>
      <c r="H23" s="113" t="s">
        <v>17</v>
      </c>
      <c r="I23" s="114" t="s">
        <v>8</v>
      </c>
      <c r="J23" s="115" t="s">
        <v>44</v>
      </c>
      <c r="K23" s="116" t="s">
        <v>45</v>
      </c>
    </row>
    <row r="24" spans="1:11" ht="33" customHeight="1">
      <c r="A24" s="222" t="s">
        <v>46</v>
      </c>
      <c r="C24" s="73" t="s">
        <v>47</v>
      </c>
      <c r="D24" s="117" t="s">
        <v>64</v>
      </c>
      <c r="E24" s="118" t="s">
        <v>65</v>
      </c>
      <c r="F24" s="119"/>
      <c r="G24" s="119"/>
      <c r="H24" s="120"/>
      <c r="I24" s="119"/>
      <c r="J24" s="120"/>
      <c r="K24" s="121"/>
    </row>
    <row r="25" spans="1:11" ht="16.5" customHeight="1">
      <c r="A25" s="222"/>
      <c r="C25" s="223" t="s">
        <v>50</v>
      </c>
      <c r="D25" s="225"/>
      <c r="E25" s="218" t="s">
        <v>65</v>
      </c>
      <c r="F25" s="228" t="s">
        <v>66</v>
      </c>
      <c r="G25" s="230"/>
      <c r="H25" s="230"/>
      <c r="I25" s="230"/>
      <c r="J25" s="230"/>
      <c r="K25" s="122" t="s">
        <v>67</v>
      </c>
    </row>
    <row r="26" spans="1:11" ht="16.5" customHeight="1">
      <c r="A26" s="222"/>
      <c r="C26" s="224"/>
      <c r="D26" s="226"/>
      <c r="E26" s="227"/>
      <c r="F26" s="229"/>
      <c r="G26" s="231"/>
      <c r="H26" s="231"/>
      <c r="I26" s="231"/>
      <c r="J26" s="231"/>
      <c r="K26" s="123" t="s">
        <v>52</v>
      </c>
    </row>
    <row r="27" spans="1:11" ht="33" customHeight="1">
      <c r="A27" s="222"/>
      <c r="C27" s="73" t="s">
        <v>53</v>
      </c>
      <c r="D27" s="124"/>
      <c r="E27" s="118" t="s">
        <v>65</v>
      </c>
      <c r="F27" s="125"/>
      <c r="G27" s="125" t="s">
        <v>68</v>
      </c>
      <c r="H27" s="126"/>
      <c r="I27" s="126"/>
      <c r="J27" s="125"/>
      <c r="K27" s="127"/>
    </row>
    <row r="28" spans="1:11" ht="33" customHeight="1">
      <c r="A28" s="222"/>
      <c r="C28" s="73" t="s">
        <v>54</v>
      </c>
      <c r="D28" s="124"/>
      <c r="E28" s="118" t="s">
        <v>65</v>
      </c>
      <c r="F28" s="125"/>
      <c r="G28" s="125"/>
      <c r="H28" s="128" t="s">
        <v>64</v>
      </c>
      <c r="I28" s="125"/>
      <c r="J28" s="125"/>
      <c r="K28" s="127"/>
    </row>
    <row r="29" spans="1:11" ht="33" customHeight="1">
      <c r="A29" s="222"/>
      <c r="C29" s="73" t="s">
        <v>55</v>
      </c>
      <c r="D29" s="129" t="s">
        <v>64</v>
      </c>
      <c r="E29" s="118" t="s">
        <v>65</v>
      </c>
      <c r="F29" s="125"/>
      <c r="G29" s="125"/>
      <c r="H29" s="125"/>
      <c r="I29" s="125"/>
      <c r="J29" s="125"/>
      <c r="K29" s="130"/>
    </row>
    <row r="30" spans="1:11" ht="19.5" customHeight="1">
      <c r="A30" s="222"/>
      <c r="C30" s="216" t="s">
        <v>57</v>
      </c>
      <c r="D30" s="131" t="s">
        <v>121</v>
      </c>
      <c r="E30" s="218" t="s">
        <v>65</v>
      </c>
      <c r="F30" s="212"/>
      <c r="G30" s="212"/>
      <c r="H30" s="212"/>
      <c r="I30" s="212"/>
      <c r="J30" s="212"/>
      <c r="K30" s="214"/>
    </row>
    <row r="31" spans="1:11" ht="19.5" customHeight="1">
      <c r="A31" s="222"/>
      <c r="C31" s="217"/>
      <c r="D31" s="117" t="s">
        <v>64</v>
      </c>
      <c r="E31" s="219"/>
      <c r="F31" s="213"/>
      <c r="G31" s="213"/>
      <c r="H31" s="213"/>
      <c r="I31" s="213"/>
      <c r="J31" s="213"/>
      <c r="K31" s="215"/>
    </row>
    <row r="32" spans="1:11" ht="33" customHeight="1">
      <c r="A32" s="222"/>
      <c r="C32" s="73" t="s">
        <v>58</v>
      </c>
      <c r="D32" s="132" t="s">
        <v>69</v>
      </c>
      <c r="E32" s="133" t="s">
        <v>65</v>
      </c>
      <c r="F32" s="134"/>
      <c r="G32" s="135" t="s">
        <v>70</v>
      </c>
      <c r="H32" s="136" t="s">
        <v>71</v>
      </c>
      <c r="I32" s="136" t="s">
        <v>72</v>
      </c>
      <c r="J32" s="137"/>
      <c r="K32" s="138"/>
    </row>
    <row r="33" spans="3:11" ht="3.75" customHeight="1">
      <c r="C33" s="102"/>
      <c r="D33" s="139"/>
      <c r="E33" s="139"/>
      <c r="F33" s="140"/>
      <c r="G33" s="139"/>
      <c r="H33" s="139"/>
      <c r="I33" s="139"/>
      <c r="J33" s="141"/>
      <c r="K33" s="140"/>
    </row>
    <row r="34" spans="3:11" ht="7.5" customHeight="1">
      <c r="C34" s="102"/>
      <c r="D34" s="142"/>
      <c r="E34" s="143"/>
      <c r="F34" s="140"/>
      <c r="G34" s="139"/>
      <c r="H34" s="144"/>
      <c r="I34" s="139"/>
      <c r="J34" s="141"/>
      <c r="K34" s="140"/>
    </row>
    <row r="35" spans="3:11" ht="19.5" customHeight="1">
      <c r="C35" s="102"/>
      <c r="D35" s="144"/>
      <c r="E35" s="145"/>
      <c r="F35" s="140"/>
      <c r="G35" s="140"/>
      <c r="H35" s="144"/>
      <c r="I35" s="140"/>
      <c r="J35" s="146"/>
      <c r="K35" s="140"/>
    </row>
    <row r="36" spans="3:11" ht="18" customHeight="1">
      <c r="C36" s="147"/>
      <c r="D36" s="148"/>
      <c r="E36" s="149"/>
      <c r="F36" s="148"/>
      <c r="G36" s="150"/>
      <c r="H36" s="151"/>
      <c r="I36" s="149"/>
      <c r="J36" s="149"/>
      <c r="K36" s="152"/>
    </row>
    <row r="37" spans="3:11" ht="15" customHeight="1">
      <c r="C37" s="147"/>
      <c r="D37" s="149"/>
      <c r="E37" s="149"/>
      <c r="F37" s="149"/>
      <c r="G37" s="149"/>
      <c r="H37" s="150"/>
      <c r="I37" s="149"/>
      <c r="J37" s="149"/>
      <c r="K37" s="149"/>
    </row>
  </sheetData>
  <sheetProtection/>
  <mergeCells count="37">
    <mergeCell ref="C1:K1"/>
    <mergeCell ref="D4:K4"/>
    <mergeCell ref="A6:A14"/>
    <mergeCell ref="C7:C8"/>
    <mergeCell ref="D7:D8"/>
    <mergeCell ref="E7:E8"/>
    <mergeCell ref="F7:F8"/>
    <mergeCell ref="G7:G8"/>
    <mergeCell ref="H7:H8"/>
    <mergeCell ref="I7:I8"/>
    <mergeCell ref="J7:J8"/>
    <mergeCell ref="C12:C13"/>
    <mergeCell ref="E12:E13"/>
    <mergeCell ref="F12:F13"/>
    <mergeCell ref="G12:G13"/>
    <mergeCell ref="H12:H13"/>
    <mergeCell ref="I12:I13"/>
    <mergeCell ref="J12:J13"/>
    <mergeCell ref="K12:K13"/>
    <mergeCell ref="C18:K18"/>
    <mergeCell ref="A24:A32"/>
    <mergeCell ref="C25:C26"/>
    <mergeCell ref="D25:D26"/>
    <mergeCell ref="E25:E26"/>
    <mergeCell ref="F25:F26"/>
    <mergeCell ref="G25:G26"/>
    <mergeCell ref="H25:H26"/>
    <mergeCell ref="I25:I26"/>
    <mergeCell ref="J25:J26"/>
    <mergeCell ref="C30:C31"/>
    <mergeCell ref="E30:E31"/>
    <mergeCell ref="F30:F31"/>
    <mergeCell ref="G30:G31"/>
    <mergeCell ref="H30:H31"/>
    <mergeCell ref="I30:I31"/>
    <mergeCell ref="J30:J31"/>
    <mergeCell ref="K30:K31"/>
  </mergeCells>
  <printOptions/>
  <pageMargins left="0.31496062992125984" right="0.31496062992125984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"/>
  <sheetViews>
    <sheetView view="pageBreakPreview" zoomScale="60" workbookViewId="0" topLeftCell="A16">
      <selection activeCell="O28" sqref="O28"/>
    </sheetView>
  </sheetViews>
  <sheetFormatPr defaultColWidth="9.140625" defaultRowHeight="12.75"/>
  <cols>
    <col min="13" max="13" width="1.28515625" style="0" customWidth="1"/>
  </cols>
  <sheetData>
    <row r="1" ht="9" customHeight="1">
      <c r="A1" s="5"/>
    </row>
    <row r="2" ht="6.75" customHeight="1">
      <c r="A2" s="5"/>
    </row>
    <row r="3" ht="9" customHeight="1">
      <c r="A3" s="5"/>
    </row>
  </sheetData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7"/>
  <sheetViews>
    <sheetView view="pageBreakPreview" zoomScale="60" zoomScaleNormal="60" workbookViewId="0" topLeftCell="A1">
      <selection activeCell="F1" sqref="F1"/>
    </sheetView>
  </sheetViews>
  <sheetFormatPr defaultColWidth="9.140625" defaultRowHeight="12.75"/>
  <cols>
    <col min="1" max="1" width="13.7109375" style="2" customWidth="1"/>
    <col min="2" max="2" width="17.57421875" style="3" customWidth="1"/>
    <col min="3" max="3" width="36.140625" style="1" customWidth="1"/>
    <col min="4" max="4" width="111.7109375" style="1" customWidth="1"/>
    <col min="5" max="5" width="4.421875" style="4" customWidth="1"/>
    <col min="6" max="16384" width="9.140625" style="1" customWidth="1"/>
  </cols>
  <sheetData>
    <row r="1" spans="1:5" s="8" customFormat="1" ht="33" customHeight="1">
      <c r="A1" s="267" t="s">
        <v>73</v>
      </c>
      <c r="B1" s="267"/>
      <c r="C1" s="267"/>
      <c r="D1" s="267"/>
      <c r="E1" s="7"/>
    </row>
    <row r="2" spans="1:5" s="154" customFormat="1" ht="9" customHeight="1">
      <c r="A2" s="268"/>
      <c r="B2" s="269"/>
      <c r="C2" s="269"/>
      <c r="D2" s="269"/>
      <c r="E2" s="153"/>
    </row>
    <row r="3" spans="1:5" s="8" customFormat="1" ht="24.75" customHeight="1">
      <c r="A3" s="248" t="s">
        <v>81</v>
      </c>
      <c r="B3" s="155"/>
      <c r="C3" s="249" t="s">
        <v>87</v>
      </c>
      <c r="D3" s="270"/>
      <c r="E3" s="13"/>
    </row>
    <row r="4" spans="1:5" s="8" customFormat="1" ht="24.75" customHeight="1">
      <c r="A4" s="248"/>
      <c r="B4" s="155"/>
      <c r="C4" s="249" t="s">
        <v>80</v>
      </c>
      <c r="D4" s="270"/>
      <c r="E4" s="13"/>
    </row>
    <row r="5" spans="1:5" s="8" customFormat="1" ht="75" customHeight="1">
      <c r="A5" s="245" t="s">
        <v>88</v>
      </c>
      <c r="B5" s="245"/>
      <c r="C5" s="245"/>
      <c r="D5" s="245"/>
      <c r="E5" s="13"/>
    </row>
    <row r="6" spans="1:5" s="8" customFormat="1" ht="75" customHeight="1">
      <c r="A6" s="245"/>
      <c r="B6" s="245"/>
      <c r="C6" s="245"/>
      <c r="D6" s="245"/>
      <c r="E6" s="13"/>
    </row>
    <row r="7" spans="1:5" s="8" customFormat="1" ht="75" customHeight="1">
      <c r="A7" s="255" t="s">
        <v>89</v>
      </c>
      <c r="B7" s="256"/>
      <c r="C7" s="256"/>
      <c r="D7" s="256"/>
      <c r="E7" s="13"/>
    </row>
    <row r="8" spans="1:5" s="8" customFormat="1" ht="75" customHeight="1">
      <c r="A8" s="257"/>
      <c r="B8" s="257"/>
      <c r="C8" s="257"/>
      <c r="D8" s="257"/>
      <c r="E8" s="13"/>
    </row>
    <row r="9" spans="1:5" s="8" customFormat="1" ht="7.5" customHeight="1">
      <c r="A9" s="156"/>
      <c r="B9" s="271"/>
      <c r="C9" s="272"/>
      <c r="D9" s="157"/>
      <c r="E9" s="13"/>
    </row>
    <row r="10" spans="1:5" s="8" customFormat="1" ht="24.75" customHeight="1">
      <c r="A10" s="265" t="s">
        <v>90</v>
      </c>
      <c r="B10" s="158"/>
      <c r="C10" s="249" t="s">
        <v>122</v>
      </c>
      <c r="D10" s="254"/>
      <c r="E10" s="159"/>
    </row>
    <row r="11" spans="1:5" s="8" customFormat="1" ht="24.75" customHeight="1">
      <c r="A11" s="265"/>
      <c r="B11" s="158"/>
      <c r="C11" s="249" t="s">
        <v>80</v>
      </c>
      <c r="D11" s="254"/>
      <c r="E11" s="159"/>
    </row>
    <row r="12" spans="1:5" s="8" customFormat="1" ht="75" customHeight="1">
      <c r="A12" s="245" t="s">
        <v>123</v>
      </c>
      <c r="B12" s="266"/>
      <c r="C12" s="266"/>
      <c r="D12" s="266"/>
      <c r="E12" s="159"/>
    </row>
    <row r="13" spans="1:5" s="8" customFormat="1" ht="75" customHeight="1">
      <c r="A13" s="266"/>
      <c r="B13" s="266"/>
      <c r="C13" s="266"/>
      <c r="D13" s="266"/>
      <c r="E13" s="159"/>
    </row>
    <row r="14" spans="1:5" s="8" customFormat="1" ht="75" customHeight="1">
      <c r="A14" s="260" t="s">
        <v>124</v>
      </c>
      <c r="B14" s="263"/>
      <c r="C14" s="263"/>
      <c r="D14" s="263"/>
      <c r="E14" s="159"/>
    </row>
    <row r="15" spans="1:5" s="8" customFormat="1" ht="75" customHeight="1">
      <c r="A15" s="264"/>
      <c r="B15" s="264"/>
      <c r="C15" s="264"/>
      <c r="D15" s="264"/>
      <c r="E15" s="159"/>
    </row>
    <row r="16" spans="1:5" s="8" customFormat="1" ht="7.5" customHeight="1">
      <c r="A16" s="156"/>
      <c r="B16" s="160"/>
      <c r="C16" s="160"/>
      <c r="D16" s="7"/>
      <c r="E16" s="13"/>
    </row>
    <row r="17" spans="1:5" s="8" customFormat="1" ht="24.75" customHeight="1">
      <c r="A17" s="265" t="s">
        <v>93</v>
      </c>
      <c r="B17" s="158"/>
      <c r="C17" s="249" t="s">
        <v>125</v>
      </c>
      <c r="D17" s="254"/>
      <c r="E17" s="159"/>
    </row>
    <row r="18" spans="1:5" s="8" customFormat="1" ht="24.75" customHeight="1">
      <c r="A18" s="265"/>
      <c r="B18" s="158"/>
      <c r="C18" s="249" t="s">
        <v>80</v>
      </c>
      <c r="D18" s="254"/>
      <c r="E18" s="159"/>
    </row>
    <row r="19" spans="1:5" s="8" customFormat="1" ht="75" customHeight="1">
      <c r="A19" s="245" t="s">
        <v>126</v>
      </c>
      <c r="B19" s="259"/>
      <c r="C19" s="259"/>
      <c r="D19" s="259"/>
      <c r="E19" s="159"/>
    </row>
    <row r="20" spans="1:5" s="8" customFormat="1" ht="75" customHeight="1">
      <c r="A20" s="259"/>
      <c r="B20" s="259"/>
      <c r="C20" s="259"/>
      <c r="D20" s="259"/>
      <c r="E20" s="159"/>
    </row>
    <row r="21" spans="1:5" s="8" customFormat="1" ht="75" customHeight="1">
      <c r="A21" s="260" t="s">
        <v>127</v>
      </c>
      <c r="B21" s="259"/>
      <c r="C21" s="259"/>
      <c r="D21" s="259"/>
      <c r="E21" s="13"/>
    </row>
    <row r="22" spans="1:5" s="8" customFormat="1" ht="75" customHeight="1">
      <c r="A22" s="261"/>
      <c r="B22" s="261"/>
      <c r="C22" s="261"/>
      <c r="D22" s="261"/>
      <c r="E22" s="13"/>
    </row>
    <row r="23" spans="1:5" s="8" customFormat="1" ht="7.5" customHeight="1">
      <c r="A23" s="247"/>
      <c r="B23" s="247"/>
      <c r="C23" s="247"/>
      <c r="D23" s="247"/>
      <c r="E23" s="13"/>
    </row>
    <row r="24" spans="1:5" s="8" customFormat="1" ht="24.75" customHeight="1">
      <c r="A24" s="248" t="s">
        <v>94</v>
      </c>
      <c r="B24" s="158"/>
      <c r="C24" s="249" t="s">
        <v>128</v>
      </c>
      <c r="D24" s="262"/>
      <c r="E24" s="159"/>
    </row>
    <row r="25" spans="1:5" s="8" customFormat="1" ht="24.75" customHeight="1">
      <c r="A25" s="248"/>
      <c r="B25" s="158"/>
      <c r="C25" s="249" t="s">
        <v>80</v>
      </c>
      <c r="D25" s="262"/>
      <c r="E25" s="159"/>
    </row>
    <row r="26" spans="1:5" s="8" customFormat="1" ht="75" customHeight="1">
      <c r="A26" s="245" t="s">
        <v>129</v>
      </c>
      <c r="B26" s="245"/>
      <c r="C26" s="245"/>
      <c r="D26" s="245"/>
      <c r="E26" s="159"/>
    </row>
    <row r="27" spans="1:5" s="8" customFormat="1" ht="75" customHeight="1">
      <c r="A27" s="245"/>
      <c r="B27" s="245"/>
      <c r="C27" s="245"/>
      <c r="D27" s="245"/>
      <c r="E27" s="159"/>
    </row>
    <row r="28" spans="1:5" s="8" customFormat="1" ht="75" customHeight="1">
      <c r="A28" s="258" t="s">
        <v>130</v>
      </c>
      <c r="B28" s="256"/>
      <c r="C28" s="256"/>
      <c r="D28" s="256"/>
      <c r="E28" s="159"/>
    </row>
    <row r="29" spans="1:5" s="8" customFormat="1" ht="75" customHeight="1">
      <c r="A29" s="256"/>
      <c r="B29" s="256"/>
      <c r="C29" s="256"/>
      <c r="D29" s="256"/>
      <c r="E29" s="159"/>
    </row>
    <row r="30" spans="1:5" s="8" customFormat="1" ht="9" customHeight="1">
      <c r="A30" s="247"/>
      <c r="B30" s="247"/>
      <c r="C30" s="247"/>
      <c r="D30" s="247"/>
      <c r="E30" s="13"/>
    </row>
    <row r="31" spans="1:5" s="162" customFormat="1" ht="24.75" customHeight="1">
      <c r="A31" s="248" t="s">
        <v>99</v>
      </c>
      <c r="B31" s="158"/>
      <c r="C31" s="249" t="s">
        <v>131</v>
      </c>
      <c r="D31" s="254"/>
      <c r="E31" s="161"/>
    </row>
    <row r="32" spans="1:5" s="162" customFormat="1" ht="24.75" customHeight="1">
      <c r="A32" s="248"/>
      <c r="B32" s="158"/>
      <c r="C32" s="249" t="s">
        <v>80</v>
      </c>
      <c r="D32" s="254"/>
      <c r="E32" s="161"/>
    </row>
    <row r="33" spans="1:5" s="8" customFormat="1" ht="75" customHeight="1">
      <c r="A33" s="245" t="s">
        <v>132</v>
      </c>
      <c r="B33" s="245"/>
      <c r="C33" s="245"/>
      <c r="D33" s="245"/>
      <c r="E33" s="159"/>
    </row>
    <row r="34" spans="1:5" s="8" customFormat="1" ht="75" customHeight="1">
      <c r="A34" s="245"/>
      <c r="B34" s="245"/>
      <c r="C34" s="245"/>
      <c r="D34" s="245"/>
      <c r="E34" s="159"/>
    </row>
    <row r="35" spans="1:5" s="8" customFormat="1" ht="75" customHeight="1">
      <c r="A35" s="255" t="s">
        <v>133</v>
      </c>
      <c r="B35" s="256"/>
      <c r="C35" s="256"/>
      <c r="D35" s="256"/>
      <c r="E35" s="13"/>
    </row>
    <row r="36" spans="1:5" s="8" customFormat="1" ht="75" customHeight="1">
      <c r="A36" s="257"/>
      <c r="B36" s="257"/>
      <c r="C36" s="257"/>
      <c r="D36" s="257"/>
      <c r="E36" s="13"/>
    </row>
    <row r="37" spans="1:5" s="8" customFormat="1" ht="7.5" customHeight="1">
      <c r="A37" s="247"/>
      <c r="B37" s="247"/>
      <c r="C37" s="247"/>
      <c r="D37" s="247"/>
      <c r="E37" s="13"/>
    </row>
    <row r="38" spans="1:5" s="8" customFormat="1" ht="24.75" customHeight="1">
      <c r="A38" s="252" t="s">
        <v>102</v>
      </c>
      <c r="B38" s="163"/>
      <c r="C38" s="249" t="s">
        <v>134</v>
      </c>
      <c r="D38" s="254"/>
      <c r="E38" s="159"/>
    </row>
    <row r="39" spans="1:5" s="8" customFormat="1" ht="24.75" customHeight="1">
      <c r="A39" s="252"/>
      <c r="B39" s="163"/>
      <c r="C39" s="249" t="s">
        <v>80</v>
      </c>
      <c r="D39" s="254"/>
      <c r="E39" s="159"/>
    </row>
    <row r="40" spans="1:5" s="8" customFormat="1" ht="75" customHeight="1">
      <c r="A40" s="245" t="s">
        <v>135</v>
      </c>
      <c r="B40" s="245"/>
      <c r="C40" s="245"/>
      <c r="D40" s="245"/>
      <c r="E40" s="159"/>
    </row>
    <row r="41" spans="1:5" s="8" customFormat="1" ht="75" customHeight="1">
      <c r="A41" s="245"/>
      <c r="B41" s="245"/>
      <c r="C41" s="245"/>
      <c r="D41" s="245"/>
      <c r="E41" s="159"/>
    </row>
    <row r="42" spans="1:5" s="8" customFormat="1" ht="75" customHeight="1">
      <c r="A42" s="245" t="s">
        <v>136</v>
      </c>
      <c r="B42" s="245"/>
      <c r="C42" s="245"/>
      <c r="D42" s="245"/>
      <c r="E42" s="159"/>
    </row>
    <row r="43" spans="1:5" s="8" customFormat="1" ht="75" customHeight="1">
      <c r="A43" s="251"/>
      <c r="B43" s="251"/>
      <c r="C43" s="251"/>
      <c r="D43" s="251"/>
      <c r="E43" s="159"/>
    </row>
    <row r="44" spans="1:5" s="8" customFormat="1" ht="7.5" customHeight="1">
      <c r="A44" s="247"/>
      <c r="B44" s="247"/>
      <c r="C44" s="247"/>
      <c r="D44" s="247"/>
      <c r="E44" s="13"/>
    </row>
    <row r="45" spans="1:5" s="8" customFormat="1" ht="24.75" customHeight="1">
      <c r="A45" s="252" t="s">
        <v>104</v>
      </c>
      <c r="B45" s="164"/>
      <c r="C45" s="249" t="s">
        <v>137</v>
      </c>
      <c r="D45" s="254"/>
      <c r="E45" s="165"/>
    </row>
    <row r="46" spans="1:5" s="8" customFormat="1" ht="24.75" customHeight="1">
      <c r="A46" s="253"/>
      <c r="B46" s="166"/>
      <c r="C46" s="249" t="s">
        <v>80</v>
      </c>
      <c r="D46" s="254"/>
      <c r="E46" s="165"/>
    </row>
    <row r="47" spans="1:5" s="168" customFormat="1" ht="75" customHeight="1">
      <c r="A47" s="245" t="s">
        <v>138</v>
      </c>
      <c r="B47" s="245"/>
      <c r="C47" s="245"/>
      <c r="D47" s="245"/>
      <c r="E47" s="167"/>
    </row>
    <row r="48" spans="1:5" s="168" customFormat="1" ht="75" customHeight="1">
      <c r="A48" s="245"/>
      <c r="B48" s="245"/>
      <c r="C48" s="245"/>
      <c r="D48" s="245"/>
      <c r="E48" s="167"/>
    </row>
    <row r="49" spans="1:5" s="168" customFormat="1" ht="75" customHeight="1">
      <c r="A49" s="245" t="s">
        <v>139</v>
      </c>
      <c r="B49" s="245"/>
      <c r="C49" s="245"/>
      <c r="D49" s="245"/>
      <c r="E49" s="167"/>
    </row>
    <row r="50" spans="1:5" s="168" customFormat="1" ht="75" customHeight="1">
      <c r="A50" s="246"/>
      <c r="B50" s="246"/>
      <c r="C50" s="246"/>
      <c r="D50" s="246"/>
      <c r="E50" s="167"/>
    </row>
    <row r="51" spans="1:5" s="8" customFormat="1" ht="7.5" customHeight="1">
      <c r="A51" s="247"/>
      <c r="B51" s="247"/>
      <c r="C51" s="247"/>
      <c r="D51" s="247"/>
      <c r="E51" s="13"/>
    </row>
    <row r="52" spans="1:5" s="8" customFormat="1" ht="24.75" customHeight="1">
      <c r="A52" s="248" t="s">
        <v>108</v>
      </c>
      <c r="B52" s="155"/>
      <c r="C52" s="249" t="s">
        <v>140</v>
      </c>
      <c r="D52" s="250"/>
      <c r="E52" s="159"/>
    </row>
    <row r="53" spans="1:5" s="8" customFormat="1" ht="24.75" customHeight="1">
      <c r="A53" s="248"/>
      <c r="B53" s="155"/>
      <c r="C53" s="249" t="s">
        <v>141</v>
      </c>
      <c r="D53" s="250"/>
      <c r="E53" s="159"/>
    </row>
    <row r="54" spans="1:5" s="8" customFormat="1" ht="75" customHeight="1">
      <c r="A54" s="245" t="s">
        <v>142</v>
      </c>
      <c r="B54" s="245"/>
      <c r="C54" s="245"/>
      <c r="D54" s="245"/>
      <c r="E54" s="13"/>
    </row>
    <row r="55" spans="1:5" s="8" customFormat="1" ht="75" customHeight="1">
      <c r="A55" s="245"/>
      <c r="B55" s="245"/>
      <c r="C55" s="245"/>
      <c r="D55" s="245"/>
      <c r="E55" s="13"/>
    </row>
    <row r="56" spans="1:5" s="8" customFormat="1" ht="75" customHeight="1">
      <c r="A56" s="255" t="s">
        <v>143</v>
      </c>
      <c r="B56" s="256"/>
      <c r="C56" s="256"/>
      <c r="D56" s="256"/>
      <c r="E56" s="13"/>
    </row>
    <row r="57" spans="1:5" s="8" customFormat="1" ht="75" customHeight="1">
      <c r="A57" s="256"/>
      <c r="B57" s="256"/>
      <c r="C57" s="256"/>
      <c r="D57" s="256"/>
      <c r="E57" s="13"/>
    </row>
  </sheetData>
  <sheetProtection/>
  <mergeCells count="48">
    <mergeCell ref="A54:D55"/>
    <mergeCell ref="A56:D57"/>
    <mergeCell ref="A1:D1"/>
    <mergeCell ref="A2:D2"/>
    <mergeCell ref="A3:A4"/>
    <mergeCell ref="C3:D3"/>
    <mergeCell ref="C4:D4"/>
    <mergeCell ref="A5:D6"/>
    <mergeCell ref="A7:D8"/>
    <mergeCell ref="B9:C9"/>
    <mergeCell ref="A10:A11"/>
    <mergeCell ref="C10:D10"/>
    <mergeCell ref="C11:D11"/>
    <mergeCell ref="A12:D13"/>
    <mergeCell ref="A14:D15"/>
    <mergeCell ref="A17:A18"/>
    <mergeCell ref="C17:D17"/>
    <mergeCell ref="C18:D18"/>
    <mergeCell ref="A19:D20"/>
    <mergeCell ref="A21:D22"/>
    <mergeCell ref="A23:D23"/>
    <mergeCell ref="A24:A25"/>
    <mergeCell ref="C24:D24"/>
    <mergeCell ref="C25:D25"/>
    <mergeCell ref="A26:D27"/>
    <mergeCell ref="A28:D29"/>
    <mergeCell ref="A30:D30"/>
    <mergeCell ref="A31:A32"/>
    <mergeCell ref="C31:D31"/>
    <mergeCell ref="C32:D32"/>
    <mergeCell ref="A33:D34"/>
    <mergeCell ref="A35:D36"/>
    <mergeCell ref="A37:D37"/>
    <mergeCell ref="A38:A39"/>
    <mergeCell ref="C38:D38"/>
    <mergeCell ref="C39:D39"/>
    <mergeCell ref="A40:D41"/>
    <mergeCell ref="A42:D43"/>
    <mergeCell ref="A44:D44"/>
    <mergeCell ref="A45:A46"/>
    <mergeCell ref="C45:D45"/>
    <mergeCell ref="C46:D46"/>
    <mergeCell ref="A47:D48"/>
    <mergeCell ref="A49:D50"/>
    <mergeCell ref="A51:D51"/>
    <mergeCell ref="A52:A53"/>
    <mergeCell ref="C52:D52"/>
    <mergeCell ref="C53:D53"/>
  </mergeCells>
  <printOptions/>
  <pageMargins left="0.3937007874015748" right="0.1968503937007874" top="0.1968503937007874" bottom="0.1968503937007874" header="0.5118110236220472" footer="0.5118110236220472"/>
  <pageSetup fitToHeight="2" horizontalDpi="600" verticalDpi="600" orientation="portrait" paperSize="9" scale="55" r:id="rId2"/>
  <rowBreaks count="1" manualBreakCount="1">
    <brk id="29" max="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cp:lastPrinted>2020-02-19T22:10:29Z</cp:lastPrinted>
  <dcterms:created xsi:type="dcterms:W3CDTF">2018-08-23T09:55:53Z</dcterms:created>
  <dcterms:modified xsi:type="dcterms:W3CDTF">2020-02-19T22:10:45Z</dcterms:modified>
  <cp:category/>
  <cp:version/>
  <cp:contentType/>
  <cp:contentStatus/>
</cp:coreProperties>
</file>